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<sst xmlns="http://schemas.openxmlformats.org/spreadsheetml/2006/main" count="37" uniqueCount="30">
  <si>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</si>
  <si>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</si>
  <si>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</si>
  <si>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</si>
  <si>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</si>
  <si>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</si>
  <si>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</si>
  <si>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</si>
  <si>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</si>
  <si>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</si>
  <si>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</si>
  <si>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</si>
  <si>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</si>
  <si>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</si>
  <si>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</si>
  <si>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</si>
  <si>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</si>
  <si>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</si>
  <si>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</si>
  <si>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</si>
  <si>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</si>
  <si>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</si>
  <si>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</si>
  <si>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</si>
  <si>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</si>
  <si>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Mon., Jan. 3</t>
  </si>
  <si>
    <t>Classes start</t>
  </si>
  <si>
    <t>HOLIDAY (Thanksgiving)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</si>
  <si>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8/29</t>
    </r>
    <r>
      <rPr>
        <i/>
        <sz val="8"/>
        <rFont val="Times New Roman"/>
        <family val="1"/>
      </rPr>
      <t>:</t>
    </r>
  </si>
  <si>
    <r>
      <t xml:space="preserve">Sep  6 </t>
    </r>
    <r>
      <rPr>
        <sz val="8"/>
        <rFont val="Times New Roman"/>
        <family val="1"/>
      </rPr>
      <t>Last day to add &amp;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</si>
</sst>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zoomScale="130" zoomScaleNormal="130" zoomScalePageLayoutView="115" workbookViewId="0">
      <selection activeCell="D10" sqref="D10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42962</v>
      </c>
      <c r="C3" s="3">
        <f>B3+1</f>
        <v>42963</v>
      </c>
      <c r="D3" s="3">
        <f>C3+1</f>
        <v>42964</v>
      </c>
      <c r="E3" s="3">
        <f>D3+1</f>
        <v>42965</v>
      </c>
      <c r="F3" s="3">
        <f>E3+1</f>
        <v>42966</v>
      </c>
      <c r="G3" s="3">
        <f>F3+1</f>
        <v>42967</v>
      </c>
      <c r="H3" s="26"/>
      <c r="I3" s="2"/>
    </row>
    <row r="4" spans="1:18" ht="10.5" customHeight="1">
      <c r="A4" s="17"/>
      <c r="B4" s="11"/>
      <c r="C4" s="11"/>
      <c r="D4" s="11"/>
      <c r="E4" s="11"/>
      <c r="F4" s="11"/>
      <c r="G4" s="29"/>
      <c r="J4" s="4"/>
      <c r="K4" s="4"/>
      <c r="L4" s="4"/>
      <c r="R4" s="4"/>
    </row>
    <row r="5" spans="1:18" ht="10.5" customHeight="1">
      <c r="A5" s="17"/>
      <c r="B5" s="20"/>
      <c r="C5" s="12"/>
      <c r="D5" s="30"/>
      <c r="E5" s="12" t="s">
        <v>10</v>
      </c>
      <c r="F5" s="12" t="s">
        <v>10</v>
      </c>
      <c r="G5" s="31"/>
      <c r="J5" s="4"/>
      <c r="K5" s="4"/>
      <c r="L5" s="4"/>
    </row>
    <row r="6" spans="1:18" s="4" customFormat="1" ht="11.25" customHeight="1">
      <c r="A6" s="16"/>
      <c r="B6" s="7">
        <f>G3+2</f>
        <v>42969</v>
      </c>
      <c r="C6" s="7">
        <f>B6+1</f>
        <v>42970</v>
      </c>
      <c r="D6" s="7">
        <f>C6+1</f>
        <v>42971</v>
      </c>
      <c r="E6" s="7">
        <f>D6+1</f>
        <v>42972</v>
      </c>
      <c r="F6" s="7">
        <f>E6+1</f>
        <v>42973</v>
      </c>
      <c r="G6" s="7">
        <f>F6+1</f>
        <v>42974</v>
      </c>
      <c r="H6" s="26"/>
      <c r="I6" s="2"/>
      <c r="R6" s="2"/>
    </row>
    <row r="7" spans="1:18" ht="10.5" customHeight="1">
      <c r="A7" s="17">
        <v>1</v>
      </c>
      <c r="B7" s="5"/>
      <c r="C7" s="5"/>
      <c r="D7" s="5"/>
      <c r="E7" s="5"/>
      <c r="F7" s="5"/>
      <c r="G7" s="11" t="s">
        <v>28</v>
      </c>
      <c r="H7" s="15">
        <v>17</v>
      </c>
      <c r="J7" s="4"/>
      <c r="K7" s="4"/>
      <c r="L7" s="4"/>
      <c r="R7" s="4"/>
    </row>
    <row r="8" spans="1:18" ht="10.5" customHeight="1">
      <c r="A8" s="17"/>
      <c r="B8" s="32" t="s">
        <v>26</v>
      </c>
      <c r="C8" s="6"/>
      <c r="D8" s="6"/>
      <c r="E8" s="6"/>
      <c r="F8" s="6"/>
      <c r="G8" s="33" t="s">
        <v>24</v>
      </c>
      <c r="J8" s="4"/>
      <c r="K8" s="4"/>
      <c r="L8" s="4"/>
    </row>
    <row r="9" spans="1:18" s="4" customFormat="1" ht="11.25" customHeight="1">
      <c r="A9" s="16"/>
      <c r="B9" s="7">
        <f>G6+2</f>
        <v>42976</v>
      </c>
      <c r="C9" s="7">
        <f>B9+1</f>
        <v>42977</v>
      </c>
      <c r="D9" s="7">
        <f>C9+1</f>
        <v>42978</v>
      </c>
      <c r="E9" s="7">
        <f>D9+1</f>
        <v>42979</v>
      </c>
      <c r="F9" s="7">
        <f>E9+1</f>
        <v>42980</v>
      </c>
      <c r="G9" s="7">
        <f>F9+1</f>
        <v>42981</v>
      </c>
      <c r="H9" s="26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23"/>
      <c r="F10" s="11" t="s">
        <v>21</v>
      </c>
      <c r="G10" s="24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21" t="s">
        <v>22</v>
      </c>
      <c r="G11" s="21"/>
      <c r="J11" s="4"/>
      <c r="K11" s="4"/>
      <c r="L11" s="4"/>
    </row>
    <row r="12" spans="1:18" s="4" customFormat="1" ht="11.25" customHeight="1">
      <c r="A12" s="16"/>
      <c r="B12" s="3" t="s">
        <v>29</v>
      </c>
      <c r="C12" s="7">
        <f>G9+3</f>
        <v>42984</v>
      </c>
      <c r="D12" s="7">
        <f>C12+1</f>
        <v>42985</v>
      </c>
      <c r="E12" s="7">
        <f>D12+1</f>
        <v>42986</v>
      </c>
      <c r="F12" s="7">
        <f>E12+1</f>
        <v>42987</v>
      </c>
      <c r="G12" s="7">
        <f>F12+1</f>
        <v>42988</v>
      </c>
      <c r="H12" s="26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42990</v>
      </c>
      <c r="C15" s="7">
        <f>B15+1</f>
        <v>42991</v>
      </c>
      <c r="D15" s="7">
        <f>C15+1</f>
        <v>42992</v>
      </c>
      <c r="E15" s="7">
        <f>D15+1</f>
        <v>42993</v>
      </c>
      <c r="F15" s="7">
        <f>E15+1</f>
        <v>42994</v>
      </c>
      <c r="G15" s="7">
        <f>F15+1</f>
        <v>42995</v>
      </c>
      <c r="H15" s="26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42997</v>
      </c>
      <c r="C18" s="7">
        <f>B18+1</f>
        <v>42998</v>
      </c>
      <c r="D18" s="7">
        <f>C18+1</f>
        <v>42999</v>
      </c>
      <c r="E18" s="7">
        <f>D18+1</f>
        <v>43000</v>
      </c>
      <c r="F18" s="7">
        <f>E18+1</f>
        <v>43001</v>
      </c>
      <c r="G18" s="7">
        <f>F18+1</f>
        <v>43002</v>
      </c>
      <c r="H18" s="26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43004</v>
      </c>
      <c r="C21" s="7">
        <f>B21+1</f>
        <v>43005</v>
      </c>
      <c r="D21" s="7">
        <f>C21+1</f>
        <v>43006</v>
      </c>
      <c r="E21" s="7">
        <f>D21+1</f>
        <v>43007</v>
      </c>
      <c r="F21" s="7">
        <f>E21+1</f>
        <v>43008</v>
      </c>
      <c r="G21" s="7">
        <f>F21+1</f>
        <v>43009</v>
      </c>
      <c r="H21" s="26"/>
      <c r="R21" s="2"/>
    </row>
    <row r="22" spans="1:18" ht="10.5" customHeight="1">
      <c r="A22" s="17">
        <f>A19+1</f>
        <v>6</v>
      </c>
      <c r="B22" s="5"/>
      <c r="C22" s="5"/>
      <c r="D22" s="5"/>
      <c r="E22" s="5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43011</v>
      </c>
      <c r="C24" s="7">
        <f>B24+1</f>
        <v>43012</v>
      </c>
      <c r="D24" s="7">
        <f>C24+1</f>
        <v>43013</v>
      </c>
      <c r="E24" s="7">
        <f>D24+1</f>
        <v>43014</v>
      </c>
      <c r="F24" s="7">
        <f>E24+1</f>
        <v>43015</v>
      </c>
      <c r="G24" s="7">
        <f>F24+1</f>
        <v>43016</v>
      </c>
      <c r="H24" s="26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 t="s">
        <v>11</v>
      </c>
      <c r="G26" s="6"/>
    </row>
    <row r="27" spans="1:18" s="4" customFormat="1" ht="11.25" customHeight="1">
      <c r="A27" s="16"/>
      <c r="B27" s="7">
        <f>G24+2</f>
        <v>43018</v>
      </c>
      <c r="C27" s="7">
        <f>B27+1</f>
        <v>43019</v>
      </c>
      <c r="D27" s="7">
        <f>C27+1</f>
        <v>43020</v>
      </c>
      <c r="E27" s="7">
        <f>D27+1</f>
        <v>43021</v>
      </c>
      <c r="F27" s="7">
        <f>E27+1</f>
        <v>43022</v>
      </c>
      <c r="G27" s="7">
        <f>F27+1</f>
        <v>43023</v>
      </c>
      <c r="H27" s="26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/>
      <c r="G29" s="6"/>
    </row>
    <row r="30" spans="1:18" s="4" customFormat="1" ht="11.25" customHeight="1">
      <c r="A30" s="16"/>
      <c r="B30" s="7">
        <f>G27+2</f>
        <v>43025</v>
      </c>
      <c r="C30" s="7">
        <f>B30+1</f>
        <v>43026</v>
      </c>
      <c r="D30" s="7">
        <f>C30+1</f>
        <v>43027</v>
      </c>
      <c r="E30" s="7">
        <f>D30+1</f>
        <v>43028</v>
      </c>
      <c r="F30" s="7">
        <f>E30+1</f>
        <v>43029</v>
      </c>
      <c r="G30" s="7">
        <f>F30+1</f>
        <v>43030</v>
      </c>
      <c r="H30" s="26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43032</v>
      </c>
      <c r="C33" s="7">
        <f>B33+1</f>
        <v>43033</v>
      </c>
      <c r="D33" s="7">
        <f>C33+1</f>
        <v>43034</v>
      </c>
      <c r="E33" s="7">
        <f>D33+1</f>
        <v>43035</v>
      </c>
      <c r="F33" s="7">
        <f>E33+1</f>
        <v>43036</v>
      </c>
      <c r="G33" s="7">
        <f>F33+1</f>
        <v>43037</v>
      </c>
      <c r="H33" s="26"/>
      <c r="R33" s="2"/>
    </row>
    <row r="34" spans="1:18" ht="10.5" customHeight="1">
      <c r="A34" s="17">
        <f>A31+1</f>
        <v>10</v>
      </c>
      <c r="B34" s="5"/>
      <c r="C34" s="5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43039</v>
      </c>
      <c r="C36" s="7">
        <f>B36+1</f>
        <v>43040</v>
      </c>
      <c r="D36" s="7">
        <f>C36+1</f>
        <v>43041</v>
      </c>
      <c r="E36" s="7">
        <f>D36+1</f>
        <v>43042</v>
      </c>
      <c r="F36" s="7">
        <f>E36+1</f>
        <v>43043</v>
      </c>
      <c r="G36" s="7">
        <f>F36+1</f>
        <v>43044</v>
      </c>
      <c r="H36" s="26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43046</v>
      </c>
      <c r="C39" s="7">
        <f>B39+1</f>
        <v>43047</v>
      </c>
      <c r="D39" s="7">
        <f>C39+1</f>
        <v>43048</v>
      </c>
      <c r="E39" s="7">
        <f>D39+1</f>
        <v>43049</v>
      </c>
      <c r="F39" s="7">
        <f>E39+1</f>
        <v>43050</v>
      </c>
      <c r="G39" s="7">
        <f>F39+1</f>
        <v>43051</v>
      </c>
      <c r="H39" s="26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 t="s">
        <v>9</v>
      </c>
      <c r="F41" s="21"/>
      <c r="G41" s="21"/>
    </row>
    <row r="42" spans="1:18" s="4" customFormat="1" ht="11.25" customHeight="1">
      <c r="A42" s="16"/>
      <c r="B42" s="7">
        <f>G39+2</f>
        <v>43053</v>
      </c>
      <c r="C42" s="7">
        <f>B42+1</f>
        <v>43054</v>
      </c>
      <c r="D42" s="7">
        <f>C42+1</f>
        <v>43055</v>
      </c>
      <c r="E42" s="7">
        <f>D42+1</f>
        <v>43056</v>
      </c>
      <c r="F42" s="7">
        <f>E42+1</f>
        <v>43057</v>
      </c>
      <c r="G42" s="7">
        <f>F42+1</f>
        <v>43058</v>
      </c>
      <c r="H42" s="26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11" t="s">
        <v>18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43060</v>
      </c>
      <c r="C45" s="7">
        <f>B45+1</f>
        <v>43061</v>
      </c>
      <c r="D45" s="7">
        <f>C45+1</f>
        <v>43062</v>
      </c>
      <c r="E45" s="7">
        <f>D45+1</f>
        <v>43063</v>
      </c>
      <c r="F45" s="7">
        <f>E45+1</f>
        <v>43064</v>
      </c>
      <c r="G45" s="7">
        <f>F45+1</f>
        <v>43065</v>
      </c>
      <c r="H45" s="26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27</v>
      </c>
      <c r="F47" s="21" t="s">
        <v>27</v>
      </c>
      <c r="G47" s="21" t="s">
        <v>23</v>
      </c>
    </row>
    <row r="48" spans="1:18" s="4" customFormat="1" ht="11.25" customHeight="1">
      <c r="A48" s="16"/>
      <c r="B48" s="7">
        <f>G45+2</f>
        <v>43067</v>
      </c>
      <c r="C48" s="7">
        <f>B48+1</f>
        <v>43068</v>
      </c>
      <c r="D48" s="7">
        <f>C48+1</f>
        <v>43069</v>
      </c>
      <c r="E48" s="7">
        <f>D48+1</f>
        <v>43070</v>
      </c>
      <c r="F48" s="7">
        <f>E48+1</f>
        <v>43071</v>
      </c>
      <c r="G48" s="7">
        <f>F48+1</f>
        <v>43072</v>
      </c>
      <c r="H48" s="26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43074</v>
      </c>
      <c r="C51" s="7">
        <f>B51+1</f>
        <v>43075</v>
      </c>
      <c r="D51" s="7">
        <f>C51+1</f>
        <v>43076</v>
      </c>
      <c r="E51" s="7">
        <f>D51+1</f>
        <v>43077</v>
      </c>
      <c r="F51" s="7">
        <f>E51+1</f>
        <v>43078</v>
      </c>
      <c r="G51" s="7">
        <f>F51+1</f>
        <v>43079</v>
      </c>
      <c r="H51" s="26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 t="s">
        <v>15</v>
      </c>
    </row>
    <row r="54" spans="1:18" s="4" customFormat="1" ht="11.25" customHeight="1">
      <c r="A54" s="16"/>
      <c r="B54" s="7">
        <f>G51+2</f>
        <v>43081</v>
      </c>
      <c r="C54" s="7">
        <f>B54+1</f>
        <v>43082</v>
      </c>
      <c r="D54" s="7">
        <f>C54+1</f>
        <v>43083</v>
      </c>
      <c r="E54" s="7">
        <f>D54+1</f>
        <v>43084</v>
      </c>
      <c r="F54" s="7">
        <f>E54+1</f>
        <v>43085</v>
      </c>
      <c r="G54" s="7">
        <f>F54+1</f>
        <v>43086</v>
      </c>
      <c r="H54" s="26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11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2" t="s">
        <v>6</v>
      </c>
      <c r="E56" s="21" t="s">
        <v>6</v>
      </c>
      <c r="F56" s="21" t="s">
        <v>6</v>
      </c>
      <c r="G56" s="21"/>
    </row>
    <row r="57" spans="1:18" ht="10.8" customHeight="1">
      <c r="B57" s="34" t="s">
        <v>16</v>
      </c>
      <c r="C57" s="35"/>
      <c r="D57" s="25"/>
      <c r="E57" s="25" t="s">
        <v>7</v>
      </c>
      <c r="F57" s="27"/>
      <c r="H57" s="1"/>
    </row>
    <row r="58" spans="1:18" ht="10.8" customHeight="1">
      <c r="B58" s="36" t="s">
        <v>25</v>
      </c>
      <c r="C58" s="37"/>
      <c r="F58" s="28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19</v>
      </c>
      <c r="E61" s="22"/>
    </row>
    <row r="62" spans="1:18">
      <c r="B62" s="2" t="s">
        <v>20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&amp;C&amp;"Times,Bold"&amp;14Berkeley City College Calendar -- Fall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2021-04-10T23:44:01Z</cp:lastPrinted>
  <dcterms:created xsi:type="dcterms:W3CDTF">2006-07-27T21:21:14Z</dcterms:created>
  <dcterms:modified xsi:type="dcterms:W3CDTF">2021-04-11T03:54:35Z</dcterms:modified>
</cp:coreProperties>
</file>