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Laney\Laney teaching\Biol 10\Biol 10 info\"/>
    </mc:Choice>
  </mc:AlternateContent>
  <xr:revisionPtr revIDLastSave="0" documentId="8_{5F0F4719-ED22-4F77-AC1D-C38ADBE185AC}" xr6:coauthVersionLast="47" xr6:coauthVersionMax="47" xr10:uidLastSave="{00000000-0000-0000-0000-000000000000}"/>
  <bookViews>
    <workbookView xWindow="10" yWindow="10" windowWidth="19180" windowHeight="10060" xr2:uid="{00000000-000D-0000-FFFF-FFFF00000000}"/>
  </bookViews>
  <sheets>
    <sheet name="FALL BIOL 10 Calendar" sheetId="2" r:id="rId1"/>
    <sheet name="Sheet1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11" i="2"/>
  <c r="B2" i="2"/>
  <c r="C2" i="2" l="1"/>
  <c r="D2" i="2" s="1"/>
  <c r="E2" i="2" s="1"/>
  <c r="F2" i="2" s="1"/>
  <c r="A5" i="2" s="1"/>
  <c r="B5" i="2" s="1"/>
  <c r="C5" i="2" s="1"/>
  <c r="D5" i="2" s="1"/>
  <c r="E5" i="2" s="1"/>
  <c r="F5" i="2" s="1"/>
  <c r="B8" i="2" s="1"/>
  <c r="C8" i="2" s="1"/>
  <c r="D8" i="2" s="1"/>
  <c r="E8" i="2" s="1"/>
  <c r="F8" i="2" s="1"/>
  <c r="B11" i="2" l="1"/>
  <c r="C11" i="2" s="1"/>
  <c r="D11" i="2" s="1"/>
  <c r="E11" i="2" s="1"/>
  <c r="F11" i="2" s="1"/>
  <c r="A14" i="2" s="1"/>
  <c r="B14" i="2" s="1"/>
  <c r="C14" i="2" s="1"/>
  <c r="D14" i="2" s="1"/>
  <c r="E14" i="2" s="1"/>
  <c r="F14" i="2" s="1"/>
  <c r="A17" i="2" s="1"/>
  <c r="B17" i="2" s="1"/>
  <c r="C17" i="2" s="1"/>
  <c r="D17" i="2" s="1"/>
  <c r="E17" i="2" s="1"/>
  <c r="F17" i="2" s="1"/>
  <c r="A20" i="2" s="1"/>
  <c r="B20" i="2" s="1"/>
  <c r="C20" i="2" s="1"/>
  <c r="D20" i="2" s="1"/>
  <c r="E20" i="2" s="1"/>
  <c r="F20" i="2" s="1"/>
  <c r="A23" i="2" s="1"/>
  <c r="B23" i="2" s="1"/>
  <c r="C23" i="2" s="1"/>
  <c r="D23" i="2" s="1"/>
  <c r="E23" i="2" s="1"/>
  <c r="F23" i="2" s="1"/>
  <c r="A26" i="2" s="1"/>
  <c r="B26" i="2" s="1"/>
  <c r="C26" i="2" s="1"/>
  <c r="D26" i="2" s="1"/>
  <c r="E26" i="2" s="1"/>
  <c r="F26" i="2" s="1"/>
  <c r="A29" i="2" s="1"/>
  <c r="B29" i="2" s="1"/>
  <c r="C29" i="2" s="1"/>
  <c r="D29" i="2" s="1"/>
  <c r="E29" i="2" s="1"/>
  <c r="F29" i="2" s="1"/>
  <c r="A32" i="2" s="1"/>
  <c r="B32" i="2" s="1"/>
  <c r="C32" i="2" s="1"/>
  <c r="D32" i="2" s="1"/>
  <c r="E32" i="2" s="1"/>
  <c r="F32" i="2" s="1"/>
  <c r="A35" i="2" s="1"/>
  <c r="B35" i="2" s="1"/>
  <c r="C35" i="2" s="1"/>
  <c r="D35" i="2" s="1"/>
  <c r="E35" i="2" s="1"/>
  <c r="F35" i="2" s="1"/>
  <c r="A38" i="2" s="1"/>
  <c r="B38" i="2" s="1"/>
  <c r="C38" i="2" s="1"/>
  <c r="D38" i="2" s="1"/>
  <c r="E38" i="2" s="1"/>
  <c r="F38" i="2" s="1"/>
  <c r="A41" i="2" s="1"/>
  <c r="B41" i="2" s="1"/>
  <c r="C41" i="2" s="1"/>
  <c r="D41" i="2" s="1"/>
  <c r="E41" i="2" s="1"/>
  <c r="F41" i="2" s="1"/>
  <c r="A44" i="2" s="1"/>
  <c r="B44" i="2" s="1"/>
  <c r="C44" i="2" s="1"/>
  <c r="D44" i="2" s="1"/>
  <c r="E44" i="2" s="1"/>
  <c r="F44" i="2" s="1"/>
  <c r="A47" i="2" s="1"/>
  <c r="B47" i="2" s="1"/>
  <c r="C47" i="2" s="1"/>
  <c r="D47" i="2" s="1"/>
  <c r="E47" i="2" s="1"/>
  <c r="F47" i="2" s="1"/>
  <c r="A50" i="2" s="1"/>
  <c r="B50" i="2" s="1"/>
  <c r="C50" i="2" s="1"/>
  <c r="D50" i="2" s="1"/>
  <c r="E50" i="2" s="1"/>
  <c r="F50" i="2" s="1"/>
</calcChain>
</file>

<file path=xl/sharedStrings.xml><?xml version="1.0" encoding="utf-8"?>
<sst xmlns="http://schemas.openxmlformats.org/spreadsheetml/2006/main" count="105" uniqueCount="96">
  <si>
    <t>MONDAY</t>
  </si>
  <si>
    <t>TUESDAY</t>
  </si>
  <si>
    <t>WEDNESDAY</t>
  </si>
  <si>
    <t>THURSDAY (labs due)</t>
  </si>
  <si>
    <t>FRIDAY</t>
  </si>
  <si>
    <t>SATURDAY</t>
  </si>
  <si>
    <t>orientation</t>
  </si>
  <si>
    <t>oreintation</t>
  </si>
  <si>
    <t>Syllabus quiz due</t>
  </si>
  <si>
    <t>Meet discussion post</t>
  </si>
  <si>
    <t>Meet dis replies due</t>
  </si>
  <si>
    <t>Calendar due</t>
  </si>
  <si>
    <t>What Makes Science Impt</t>
  </si>
  <si>
    <t>9/2: Last day to</t>
  </si>
  <si>
    <t>Lec Intro To Biol</t>
  </si>
  <si>
    <r>
      <t> </t>
    </r>
    <r>
      <rPr>
        <i/>
        <sz val="8"/>
        <color theme="1"/>
        <rFont val="Calibri"/>
      </rPr>
      <t>Chapters 1 &amp;2</t>
    </r>
  </si>
  <si>
    <t>Intro to Biol quiz</t>
  </si>
  <si>
    <t>add &amp; drop w/o W</t>
  </si>
  <si>
    <t xml:space="preserve">HOLIDAY - LABOR DAY </t>
  </si>
  <si>
    <t>Lec Chemistry</t>
  </si>
  <si>
    <t xml:space="preserve"> Atoms, pH Quizzes</t>
  </si>
  <si>
    <t>Chemistry</t>
  </si>
  <si>
    <t>Study guide discussion</t>
  </si>
  <si>
    <r>
      <t> </t>
    </r>
    <r>
      <rPr>
        <i/>
        <sz val="8"/>
        <color theme="1"/>
        <rFont val="Calibri"/>
      </rPr>
      <t>Chapters 2 &amp; 3</t>
    </r>
  </si>
  <si>
    <t>HW Chemistry</t>
  </si>
  <si>
    <t>Microscopes</t>
  </si>
  <si>
    <t>Lec Microscopes</t>
  </si>
  <si>
    <t>Chapters 3 &amp; 4</t>
  </si>
  <si>
    <t>Microscope quiz</t>
  </si>
  <si>
    <t>You are What You Eat</t>
  </si>
  <si>
    <t>Lec Biol Molecules</t>
  </si>
  <si>
    <r>
      <t> </t>
    </r>
    <r>
      <rPr>
        <i/>
        <sz val="8"/>
        <color theme="1"/>
        <rFont val="Calibri"/>
      </rPr>
      <t>Chapter 4 &amp; 5</t>
    </r>
  </si>
  <si>
    <t>Biol Mol quiz</t>
  </si>
  <si>
    <t>Cell quiz</t>
  </si>
  <si>
    <t>cells</t>
  </si>
  <si>
    <t>Lec Cells</t>
  </si>
  <si>
    <t>Chapters 5 &amp; 6</t>
  </si>
  <si>
    <t>HW Cell Labelling</t>
  </si>
  <si>
    <t>Essay Due</t>
  </si>
  <si>
    <t>practice practical</t>
  </si>
  <si>
    <t>review/check in</t>
  </si>
  <si>
    <t>Practical 1</t>
  </si>
  <si>
    <t>Lec Energy</t>
  </si>
  <si>
    <t>Energy quiz</t>
  </si>
  <si>
    <t xml:space="preserve">Lec Exam 1 </t>
  </si>
  <si>
    <t>Photo/CR quiz</t>
  </si>
  <si>
    <t>Breathing Oxygen</t>
  </si>
  <si>
    <t>Lec Photo, Cell Resp</t>
  </si>
  <si>
    <r>
      <t> </t>
    </r>
    <r>
      <rPr>
        <i/>
        <sz val="8"/>
        <color theme="1"/>
        <rFont val="Calibri"/>
      </rPr>
      <t>Chapters 7 &amp; 8</t>
    </r>
  </si>
  <si>
    <t>HW P/R Concept Maps</t>
  </si>
  <si>
    <t>Grades Page 1 Appt</t>
  </si>
  <si>
    <t>Making New Cells</t>
  </si>
  <si>
    <t xml:space="preserve">Last day to file </t>
  </si>
  <si>
    <t>Lec Cell Division</t>
  </si>
  <si>
    <r>
      <t> </t>
    </r>
    <r>
      <rPr>
        <i/>
        <sz val="8"/>
        <color theme="1"/>
        <rFont val="Calibri"/>
      </rPr>
      <t>Chapters 8 &amp; 10</t>
    </r>
  </si>
  <si>
    <t>PROFESSIONAL DAY</t>
  </si>
  <si>
    <t>Grades Page 1 Appt, quiz</t>
  </si>
  <si>
    <t>for AA/AS</t>
  </si>
  <si>
    <t>What's so Great about DNA</t>
  </si>
  <si>
    <t>Lec DNA, Genetics</t>
  </si>
  <si>
    <r>
      <t> </t>
    </r>
    <r>
      <rPr>
        <i/>
        <sz val="8"/>
        <color theme="1"/>
        <rFont val="Calibri"/>
      </rPr>
      <t>Chapters 10 &amp; 9</t>
    </r>
  </si>
  <si>
    <t>DNA, Genetics Quiz</t>
  </si>
  <si>
    <t>How DNA Changes</t>
  </si>
  <si>
    <t>Lec Genetics, Biotech</t>
  </si>
  <si>
    <r>
      <t> </t>
    </r>
    <r>
      <rPr>
        <i/>
        <sz val="8"/>
        <color theme="1"/>
        <rFont val="Calibri"/>
      </rPr>
      <t>Chapters 11 &amp; 12</t>
    </r>
  </si>
  <si>
    <t>Biotech quiz</t>
  </si>
  <si>
    <t>HW Evol Theory</t>
  </si>
  <si>
    <t>Practical 2</t>
  </si>
  <si>
    <t>Lec Evol Thought</t>
  </si>
  <si>
    <r>
      <t> </t>
    </r>
    <r>
      <rPr>
        <i/>
        <sz val="8"/>
        <color theme="1"/>
        <rFont val="Calibri"/>
      </rPr>
      <t>Chapters 13 &amp; 15</t>
    </r>
  </si>
  <si>
    <t>VETERANS DAY</t>
  </si>
  <si>
    <t>Geol time, evol proc quiz</t>
  </si>
  <si>
    <t>Natural Selection</t>
  </si>
  <si>
    <t>Lec Geol Time, Evol Proc</t>
  </si>
  <si>
    <t>Unicellular quiz</t>
  </si>
  <si>
    <t>Grades Page 2</t>
  </si>
  <si>
    <t>Last day drop w/W </t>
  </si>
  <si>
    <t>Plants and Fungus</t>
  </si>
  <si>
    <t xml:space="preserve">THANKSGIVING </t>
  </si>
  <si>
    <t>Lec Plants, Fungus</t>
  </si>
  <si>
    <r>
      <t> </t>
    </r>
    <r>
      <rPr>
        <i/>
        <sz val="8"/>
        <color theme="1"/>
        <rFont val="Calibri"/>
      </rPr>
      <t>Chapters 16 &amp; 17</t>
    </r>
  </si>
  <si>
    <t>Plant/Fungus Quiz</t>
  </si>
  <si>
    <t>HOLIDAY</t>
  </si>
  <si>
    <t>NO SAT. CLASSES</t>
  </si>
  <si>
    <t>Animal/Deutero quiz</t>
  </si>
  <si>
    <t>Animal Phylogeny</t>
  </si>
  <si>
    <t>Lec Animals</t>
  </si>
  <si>
    <r>
      <t> </t>
    </r>
    <r>
      <rPr>
        <i/>
        <sz val="8"/>
        <color theme="1"/>
        <rFont val="Calibri"/>
      </rPr>
      <t>Chapters 18 &amp; 19</t>
    </r>
  </si>
  <si>
    <t>HW Dr. Hayes</t>
  </si>
  <si>
    <t>A&amp;P quiz</t>
  </si>
  <si>
    <t>Human Evolution</t>
  </si>
  <si>
    <t>Lec Ecology and A&amp;P</t>
  </si>
  <si>
    <r>
      <t> </t>
    </r>
    <r>
      <rPr>
        <i/>
        <sz val="8"/>
        <color theme="1"/>
        <rFont val="Calibri"/>
      </rPr>
      <t>Chapters 20 &amp; 21</t>
    </r>
  </si>
  <si>
    <t>HW Inner Monkey</t>
  </si>
  <si>
    <t xml:space="preserve">Lab Practical/Lec Exam # 3  </t>
  </si>
  <si>
    <t>Lec Exam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</si>
</sst>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</font>
    <font>
      <i/>
      <sz val="8"/>
      <color theme="1"/>
      <name val="Calibri"/>
      <family val="2"/>
    </font>
    <font>
      <sz val="8"/>
      <color rgb="FF000000"/>
      <name val="Calibri"/>
    </font>
    <font>
      <sz val="8"/>
      <color theme="1"/>
      <name val="Calibri"/>
    </font>
    <font>
      <i/>
      <sz val="8"/>
      <color theme="1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b/>
      <sz val="8"/>
      <color theme="1"/>
      <name val="Calibri"/>
      <family val="2"/>
    </font>
    <font>
      <i/>
      <sz val="8"/>
      <color rgb="FF000000"/>
      <name val="Calibri"/>
      <family val="2"/>
    </font>
    <font>
      <b/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000000"/>
      </left>
      <right style="medium">
        <color rgb="FF000000"/>
      </right>
      <top style="thin">
        <color theme="4" tint="0.39997558519241921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" fontId="5" fillId="0" borderId="1" xfId="0" applyNumberFormat="1" applyFont="1" applyBorder="1" applyAlignment="1">
      <alignment vertical="center"/>
    </xf>
    <xf numFmtId="16" fontId="5" fillId="0" borderId="2" xfId="0" applyNumberFormat="1" applyFont="1" applyBorder="1" applyAlignment="1">
      <alignment vertical="center"/>
    </xf>
    <xf numFmtId="16" fontId="5" fillId="0" borderId="3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" fontId="5" fillId="0" borderId="5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" fontId="5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" fontId="7" fillId="0" borderId="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" fontId="5" fillId="0" borderId="4" xfId="0" applyNumberFormat="1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6" fontId="5" fillId="0" borderId="7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" fontId="5" fillId="0" borderId="12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6" fontId="5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16" fontId="5" fillId="0" borderId="1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" fontId="5" fillId="0" borderId="19" xfId="0" applyNumberFormat="1" applyFont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16" fontId="7" fillId="0" borderId="19" xfId="0" applyNumberFormat="1" applyFont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" fontId="5" fillId="0" borderId="21" xfId="0" applyNumberFormat="1" applyFont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16" fontId="5" fillId="0" borderId="22" xfId="0" applyNumberFormat="1" applyFont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5" borderId="10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8" fillId="7" borderId="8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7" borderId="19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16" fontId="5" fillId="7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0" fontId="5" fillId="8" borderId="16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7" borderId="7" xfId="0" applyFont="1" applyFill="1" applyBorder="1" applyAlignment="1">
      <alignment vertical="center"/>
    </xf>
    <xf numFmtId="0" fontId="8" fillId="7" borderId="11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14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0" fontId="4" fillId="9" borderId="13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view="pageLayout" zoomScale="145" zoomScaleNormal="100" zoomScalePageLayoutView="145" workbookViewId="0">
      <selection activeCell="B36" sqref="B36"/>
    </sheetView>
  </sheetViews>
  <sheetFormatPr defaultColWidth="15.54296875" defaultRowHeight="10.5" x14ac:dyDescent="0.35"/>
  <cols>
    <col min="1" max="3" width="16.1796875" style="34" customWidth="1"/>
    <col min="4" max="4" width="17" style="34" customWidth="1"/>
    <col min="5" max="5" width="12.81640625" style="34" customWidth="1"/>
    <col min="6" max="6" width="12.26953125" style="34" customWidth="1"/>
    <col min="7" max="16384" width="15.54296875" style="34"/>
  </cols>
  <sheetData>
    <row r="1" spans="1:6" x14ac:dyDescent="0.35">
      <c r="A1" s="4" t="s">
        <v>0</v>
      </c>
      <c r="B1" s="4" t="s">
        <v>1</v>
      </c>
      <c r="C1" s="4" t="s">
        <v>2</v>
      </c>
      <c r="D1" s="38" t="s">
        <v>3</v>
      </c>
      <c r="E1" s="4" t="s">
        <v>4</v>
      </c>
      <c r="F1" s="4" t="s">
        <v>5</v>
      </c>
    </row>
    <row r="2" spans="1:6" x14ac:dyDescent="0.35">
      <c r="A2" s="7">
        <v>44795</v>
      </c>
      <c r="B2" s="24">
        <f>A2+1</f>
        <v>44796</v>
      </c>
      <c r="C2" s="6">
        <f>B2+1</f>
        <v>44797</v>
      </c>
      <c r="D2" s="24">
        <f t="shared" ref="D2:F2" si="0">C2+1</f>
        <v>44798</v>
      </c>
      <c r="E2" s="6">
        <f t="shared" si="0"/>
        <v>44799</v>
      </c>
      <c r="F2" s="5">
        <f t="shared" si="0"/>
        <v>44800</v>
      </c>
    </row>
    <row r="3" spans="1:6" ht="11" thickBot="1" x14ac:dyDescent="0.4">
      <c r="A3" s="67"/>
      <c r="B3" s="2" t="s">
        <v>6</v>
      </c>
      <c r="C3" s="2" t="s">
        <v>7</v>
      </c>
      <c r="D3" s="52" t="s">
        <v>6</v>
      </c>
      <c r="E3" s="60" t="s">
        <v>8</v>
      </c>
      <c r="F3" s="8"/>
    </row>
    <row r="4" spans="1:6" ht="11" thickBot="1" x14ac:dyDescent="0.4">
      <c r="A4" s="88"/>
      <c r="B4" s="78"/>
      <c r="C4" s="61" t="s">
        <v>9</v>
      </c>
      <c r="D4" s="86"/>
      <c r="E4" s="54" t="s">
        <v>10</v>
      </c>
      <c r="F4" s="10"/>
    </row>
    <row r="5" spans="1:6" x14ac:dyDescent="0.35">
      <c r="A5" s="13">
        <f>F2+2</f>
        <v>44802</v>
      </c>
      <c r="B5" s="35">
        <f>A5+1</f>
        <v>44803</v>
      </c>
      <c r="C5" s="7">
        <f t="shared" ref="C5:F5" si="1">B5+1</f>
        <v>44804</v>
      </c>
      <c r="D5" s="11">
        <f t="shared" si="1"/>
        <v>44805</v>
      </c>
      <c r="E5" s="22">
        <f t="shared" si="1"/>
        <v>44806</v>
      </c>
      <c r="F5" s="11">
        <f t="shared" si="1"/>
        <v>44807</v>
      </c>
    </row>
    <row r="6" spans="1:6" x14ac:dyDescent="0.35">
      <c r="A6" s="2"/>
      <c r="B6" s="2"/>
      <c r="C6" s="37" t="s">
        <v>11</v>
      </c>
      <c r="D6" s="2" t="s">
        <v>12</v>
      </c>
      <c r="E6" s="8"/>
      <c r="F6" s="12" t="s">
        <v>13</v>
      </c>
    </row>
    <row r="7" spans="1:6" x14ac:dyDescent="0.35">
      <c r="A7" s="56" t="s">
        <v>14</v>
      </c>
      <c r="B7" s="32" t="s">
        <v>15</v>
      </c>
      <c r="C7" s="51" t="s">
        <v>16</v>
      </c>
      <c r="D7" s="9"/>
      <c r="E7" s="8"/>
      <c r="F7" s="10" t="s">
        <v>17</v>
      </c>
    </row>
    <row r="8" spans="1:6" x14ac:dyDescent="0.35">
      <c r="A8" s="13">
        <f>F5+2</f>
        <v>44809</v>
      </c>
      <c r="B8" s="33">
        <f>F5+3</f>
        <v>44810</v>
      </c>
      <c r="C8" s="28">
        <f>B8+1</f>
        <v>44811</v>
      </c>
      <c r="D8" s="13">
        <f t="shared" ref="D8:F8" si="2">C8+1</f>
        <v>44812</v>
      </c>
      <c r="E8" s="24">
        <f t="shared" si="2"/>
        <v>44813</v>
      </c>
      <c r="F8" s="22">
        <f t="shared" si="2"/>
        <v>44814</v>
      </c>
    </row>
    <row r="9" spans="1:6" x14ac:dyDescent="0.35">
      <c r="A9" s="14" t="s">
        <v>18</v>
      </c>
      <c r="B9" s="87" t="s">
        <v>19</v>
      </c>
      <c r="C9" s="51" t="s">
        <v>20</v>
      </c>
      <c r="D9" s="1" t="s">
        <v>21</v>
      </c>
      <c r="E9" s="62" t="s">
        <v>22</v>
      </c>
      <c r="F9" s="8"/>
    </row>
    <row r="10" spans="1:6" x14ac:dyDescent="0.35">
      <c r="A10" s="29"/>
      <c r="B10" s="47" t="s">
        <v>23</v>
      </c>
      <c r="C10" s="51" t="s">
        <v>24</v>
      </c>
      <c r="D10" s="85"/>
      <c r="E10" s="63"/>
      <c r="F10" s="8"/>
    </row>
    <row r="11" spans="1:6" x14ac:dyDescent="0.35">
      <c r="A11" s="7">
        <f>F8+2</f>
        <v>44816</v>
      </c>
      <c r="B11" s="33">
        <f>F8+3</f>
        <v>44817</v>
      </c>
      <c r="C11" s="6">
        <f>B11+1</f>
        <v>44818</v>
      </c>
      <c r="D11" s="5">
        <f t="shared" ref="D11:F11" si="3">C11+1</f>
        <v>44819</v>
      </c>
      <c r="E11" s="28">
        <f t="shared" si="3"/>
        <v>44820</v>
      </c>
      <c r="F11" s="5">
        <f t="shared" si="3"/>
        <v>44821</v>
      </c>
    </row>
    <row r="12" spans="1:6" x14ac:dyDescent="0.35">
      <c r="A12" s="91"/>
      <c r="B12" s="91"/>
      <c r="C12" s="67"/>
      <c r="D12" s="64" t="s">
        <v>25</v>
      </c>
      <c r="E12" s="8"/>
      <c r="F12" s="8"/>
    </row>
    <row r="13" spans="1:6" ht="11" thickBot="1" x14ac:dyDescent="0.4">
      <c r="A13" s="57" t="s">
        <v>26</v>
      </c>
      <c r="B13" s="31" t="s">
        <v>27</v>
      </c>
      <c r="C13" s="82" t="s">
        <v>28</v>
      </c>
      <c r="D13" s="9"/>
      <c r="E13" s="10"/>
      <c r="F13" s="10"/>
    </row>
    <row r="14" spans="1:6" x14ac:dyDescent="0.35">
      <c r="A14" s="17">
        <f>F11+2</f>
        <v>44823</v>
      </c>
      <c r="B14" s="33">
        <f>A14+1</f>
        <v>44824</v>
      </c>
      <c r="C14" s="19">
        <f t="shared" ref="C14:F14" si="4">+B14+1</f>
        <v>44825</v>
      </c>
      <c r="D14" s="5">
        <f t="shared" si="4"/>
        <v>44826</v>
      </c>
      <c r="E14" s="5">
        <f t="shared" si="4"/>
        <v>44827</v>
      </c>
      <c r="F14" s="5">
        <f t="shared" si="4"/>
        <v>44828</v>
      </c>
    </row>
    <row r="15" spans="1:6" x14ac:dyDescent="0.35">
      <c r="A15" s="70"/>
      <c r="B15" s="79"/>
      <c r="C15" s="83"/>
      <c r="D15" s="1" t="s">
        <v>29</v>
      </c>
      <c r="E15" s="8"/>
      <c r="F15" s="8"/>
    </row>
    <row r="16" spans="1:6" ht="11" thickBot="1" x14ac:dyDescent="0.4">
      <c r="A16" s="57" t="s">
        <v>30</v>
      </c>
      <c r="B16" s="48" t="s">
        <v>31</v>
      </c>
      <c r="C16" s="50" t="s">
        <v>32</v>
      </c>
      <c r="D16" s="84"/>
      <c r="E16" s="18"/>
      <c r="F16" s="10"/>
    </row>
    <row r="17" spans="1:6" x14ac:dyDescent="0.35">
      <c r="A17" s="5">
        <f>F14+2</f>
        <v>44830</v>
      </c>
      <c r="B17" s="53">
        <f>A17+1</f>
        <v>44831</v>
      </c>
      <c r="C17" s="19">
        <f t="shared" ref="C17:F17" si="5">B17+1</f>
        <v>44832</v>
      </c>
      <c r="D17" s="19">
        <f t="shared" si="5"/>
        <v>44833</v>
      </c>
      <c r="E17" s="19">
        <f t="shared" si="5"/>
        <v>44834</v>
      </c>
      <c r="F17" s="19">
        <f t="shared" si="5"/>
        <v>44835</v>
      </c>
    </row>
    <row r="18" spans="1:6" x14ac:dyDescent="0.35">
      <c r="A18" s="76"/>
      <c r="B18" s="75"/>
      <c r="C18" s="50" t="s">
        <v>33</v>
      </c>
      <c r="D18" s="3" t="s">
        <v>34</v>
      </c>
      <c r="E18" s="8"/>
      <c r="F18" s="8"/>
    </row>
    <row r="19" spans="1:6" ht="11" thickBot="1" x14ac:dyDescent="0.4">
      <c r="A19" s="56" t="s">
        <v>35</v>
      </c>
      <c r="B19" s="81" t="s">
        <v>36</v>
      </c>
      <c r="C19" s="50" t="s">
        <v>37</v>
      </c>
      <c r="D19" s="40" t="s">
        <v>38</v>
      </c>
      <c r="E19" s="18"/>
      <c r="F19" s="10"/>
    </row>
    <row r="20" spans="1:6" x14ac:dyDescent="0.35">
      <c r="A20" s="13">
        <f>F17+2</f>
        <v>44837</v>
      </c>
      <c r="B20" s="5">
        <f>A20+1</f>
        <v>44838</v>
      </c>
      <c r="C20" s="5">
        <f t="shared" ref="C20:F20" si="6">B20+1</f>
        <v>44839</v>
      </c>
      <c r="D20" s="22">
        <f t="shared" si="6"/>
        <v>44840</v>
      </c>
      <c r="E20" s="5">
        <f t="shared" si="6"/>
        <v>44841</v>
      </c>
      <c r="F20" s="22">
        <f t="shared" si="6"/>
        <v>44842</v>
      </c>
    </row>
    <row r="21" spans="1:6" x14ac:dyDescent="0.35">
      <c r="A21" s="80" t="s">
        <v>22</v>
      </c>
      <c r="B21" s="1" t="s">
        <v>39</v>
      </c>
      <c r="C21" s="1" t="s">
        <v>40</v>
      </c>
      <c r="D21" s="20" t="s">
        <v>41</v>
      </c>
      <c r="E21" s="15"/>
      <c r="F21" s="8"/>
    </row>
    <row r="22" spans="1:6" x14ac:dyDescent="0.35">
      <c r="A22" s="59" t="s">
        <v>42</v>
      </c>
      <c r="B22" s="90"/>
      <c r="C22" s="39" t="s">
        <v>43</v>
      </c>
      <c r="D22" s="18" t="s">
        <v>44</v>
      </c>
      <c r="E22" s="9"/>
      <c r="F22" s="10"/>
    </row>
    <row r="23" spans="1:6" x14ac:dyDescent="0.35">
      <c r="A23" s="13">
        <f>F20+2</f>
        <v>44844</v>
      </c>
      <c r="B23" s="35">
        <f>A23+1</f>
        <v>44845</v>
      </c>
      <c r="C23" s="5">
        <f t="shared" ref="C23:F23" si="7">B23+1</f>
        <v>44846</v>
      </c>
      <c r="D23" s="5">
        <f t="shared" si="7"/>
        <v>44847</v>
      </c>
      <c r="E23" s="22">
        <f t="shared" si="7"/>
        <v>44848</v>
      </c>
      <c r="F23" s="22">
        <f t="shared" si="7"/>
        <v>44849</v>
      </c>
    </row>
    <row r="24" spans="1:6" x14ac:dyDescent="0.35">
      <c r="A24" s="67"/>
      <c r="B24" s="67"/>
      <c r="C24" s="50" t="s">
        <v>45</v>
      </c>
      <c r="D24" s="2" t="s">
        <v>46</v>
      </c>
      <c r="E24" s="76"/>
      <c r="F24" s="8"/>
    </row>
    <row r="25" spans="1:6" ht="11" thickBot="1" x14ac:dyDescent="0.4">
      <c r="A25" s="56" t="s">
        <v>47</v>
      </c>
      <c r="B25" s="32" t="s">
        <v>48</v>
      </c>
      <c r="C25" s="50" t="s">
        <v>49</v>
      </c>
      <c r="D25" s="39" t="s">
        <v>50</v>
      </c>
      <c r="E25" s="10"/>
      <c r="F25" s="10"/>
    </row>
    <row r="26" spans="1:6" x14ac:dyDescent="0.35">
      <c r="A26" s="7">
        <f>F23+2</f>
        <v>44851</v>
      </c>
      <c r="B26" s="33">
        <f>A26+1</f>
        <v>44852</v>
      </c>
      <c r="C26" s="6">
        <f t="shared" ref="C26:F26" si="8">B26+1</f>
        <v>44853</v>
      </c>
      <c r="D26" s="5">
        <f t="shared" si="8"/>
        <v>44854</v>
      </c>
      <c r="E26" s="19">
        <f t="shared" si="8"/>
        <v>44855</v>
      </c>
      <c r="F26" s="19">
        <f t="shared" si="8"/>
        <v>44856</v>
      </c>
    </row>
    <row r="27" spans="1:6" ht="11" thickBot="1" x14ac:dyDescent="0.4">
      <c r="A27" s="67"/>
      <c r="B27" s="67"/>
      <c r="C27" s="77"/>
      <c r="D27" s="1" t="s">
        <v>51</v>
      </c>
      <c r="E27" s="8" t="s">
        <v>52</v>
      </c>
      <c r="F27" s="8"/>
    </row>
    <row r="28" spans="1:6" ht="11" thickBot="1" x14ac:dyDescent="0.4">
      <c r="A28" s="56" t="s">
        <v>53</v>
      </c>
      <c r="B28" s="43" t="s">
        <v>54</v>
      </c>
      <c r="C28" s="77" t="s">
        <v>55</v>
      </c>
      <c r="D28" s="39" t="s">
        <v>56</v>
      </c>
      <c r="E28" s="10" t="s">
        <v>57</v>
      </c>
      <c r="F28" s="10"/>
    </row>
    <row r="29" spans="1:6" x14ac:dyDescent="0.35">
      <c r="A29" s="13">
        <f>F26+2</f>
        <v>44858</v>
      </c>
      <c r="B29" s="42">
        <f>A29+1</f>
        <v>44859</v>
      </c>
      <c r="C29" s="5">
        <f t="shared" ref="C29:F29" si="9">B29+1</f>
        <v>44860</v>
      </c>
      <c r="D29" s="5">
        <f t="shared" si="9"/>
        <v>44861</v>
      </c>
      <c r="E29" s="22">
        <f t="shared" si="9"/>
        <v>44862</v>
      </c>
      <c r="F29" s="22">
        <f t="shared" si="9"/>
        <v>44863</v>
      </c>
    </row>
    <row r="30" spans="1:6" x14ac:dyDescent="0.35">
      <c r="A30" s="55" t="s">
        <v>22</v>
      </c>
      <c r="B30" s="89"/>
      <c r="C30" s="67"/>
      <c r="D30" s="1" t="s">
        <v>58</v>
      </c>
      <c r="E30" s="8"/>
      <c r="F30" s="8"/>
    </row>
    <row r="31" spans="1:6" ht="11" thickBot="1" x14ac:dyDescent="0.4">
      <c r="A31" s="56" t="s">
        <v>59</v>
      </c>
      <c r="B31" s="32" t="s">
        <v>60</v>
      </c>
      <c r="C31" s="39" t="s">
        <v>61</v>
      </c>
      <c r="D31" s="68"/>
      <c r="E31" s="18"/>
      <c r="F31" s="10"/>
    </row>
    <row r="32" spans="1:6" x14ac:dyDescent="0.35">
      <c r="A32" s="5">
        <f>F29+2</f>
        <v>44865</v>
      </c>
      <c r="B32" s="49">
        <f>A32+1</f>
        <v>44866</v>
      </c>
      <c r="C32" s="22">
        <f t="shared" ref="C32:F32" si="10">B32+1</f>
        <v>44867</v>
      </c>
      <c r="D32" s="28">
        <f t="shared" si="10"/>
        <v>44868</v>
      </c>
      <c r="E32" s="5">
        <f t="shared" si="10"/>
        <v>44869</v>
      </c>
      <c r="F32" s="5">
        <f t="shared" si="10"/>
        <v>44870</v>
      </c>
    </row>
    <row r="33" spans="1:6" x14ac:dyDescent="0.35">
      <c r="A33" s="76"/>
      <c r="B33" s="75"/>
      <c r="C33" s="75"/>
      <c r="D33" s="1" t="s">
        <v>62</v>
      </c>
      <c r="E33" s="55" t="s">
        <v>22</v>
      </c>
      <c r="F33" s="15"/>
    </row>
    <row r="34" spans="1:6" ht="11" thickBot="1" x14ac:dyDescent="0.4">
      <c r="A34" s="56" t="s">
        <v>63</v>
      </c>
      <c r="B34" s="43" t="s">
        <v>64</v>
      </c>
      <c r="C34" s="39" t="s">
        <v>65</v>
      </c>
      <c r="D34" s="41" t="s">
        <v>38</v>
      </c>
      <c r="E34" s="9"/>
      <c r="F34" s="44"/>
    </row>
    <row r="35" spans="1:6" x14ac:dyDescent="0.35">
      <c r="A35" s="13">
        <f>F32+2</f>
        <v>44872</v>
      </c>
      <c r="B35" s="5">
        <f>A35+1</f>
        <v>44873</v>
      </c>
      <c r="C35" s="19">
        <f t="shared" ref="C35:F35" si="11">B35+1</f>
        <v>44874</v>
      </c>
      <c r="D35" s="5">
        <f t="shared" si="11"/>
        <v>44875</v>
      </c>
      <c r="E35" s="22">
        <f t="shared" si="11"/>
        <v>44876</v>
      </c>
      <c r="F35" s="22">
        <f t="shared" si="11"/>
        <v>44877</v>
      </c>
    </row>
    <row r="36" spans="1:6" ht="11" thickBot="1" x14ac:dyDescent="0.4">
      <c r="A36" s="67"/>
      <c r="B36" s="77"/>
      <c r="C36" s="72"/>
      <c r="D36" s="72" t="s">
        <v>67</v>
      </c>
      <c r="E36" s="8"/>
      <c r="F36" s="8"/>
    </row>
    <row r="37" spans="1:6" ht="11" thickBot="1" x14ac:dyDescent="0.4">
      <c r="A37" s="58" t="s">
        <v>68</v>
      </c>
      <c r="B37" s="45" t="s">
        <v>69</v>
      </c>
      <c r="C37" s="39" t="s">
        <v>66</v>
      </c>
      <c r="D37" s="93" t="s">
        <v>95</v>
      </c>
      <c r="E37" s="92" t="s">
        <v>70</v>
      </c>
      <c r="F37" s="10"/>
    </row>
    <row r="38" spans="1:6" x14ac:dyDescent="0.35">
      <c r="A38" s="74">
        <f>F35+2</f>
        <v>44879</v>
      </c>
      <c r="B38" s="5">
        <f>A38+1</f>
        <v>44880</v>
      </c>
      <c r="C38" s="22">
        <f t="shared" ref="C38:F38" si="12">B38+1</f>
        <v>44881</v>
      </c>
      <c r="D38" s="22">
        <f t="shared" si="12"/>
        <v>44882</v>
      </c>
      <c r="E38" s="22">
        <f t="shared" si="12"/>
        <v>44883</v>
      </c>
      <c r="F38" s="22">
        <f t="shared" si="12"/>
        <v>44884</v>
      </c>
    </row>
    <row r="39" spans="1:6" ht="11" thickBot="1" x14ac:dyDescent="0.4">
      <c r="A39" s="67"/>
      <c r="B39" s="73"/>
      <c r="C39" s="39" t="s">
        <v>71</v>
      </c>
      <c r="D39" s="2" t="s">
        <v>72</v>
      </c>
      <c r="E39" s="8"/>
      <c r="F39" s="25"/>
    </row>
    <row r="40" spans="1:6" ht="11" thickBot="1" x14ac:dyDescent="0.4">
      <c r="A40" s="56" t="s">
        <v>73</v>
      </c>
      <c r="B40" s="45" t="s">
        <v>69</v>
      </c>
      <c r="C40" s="39" t="s">
        <v>74</v>
      </c>
      <c r="D40" s="36" t="s">
        <v>75</v>
      </c>
      <c r="E40" s="9" t="s">
        <v>76</v>
      </c>
      <c r="F40" s="23"/>
    </row>
    <row r="41" spans="1:6" x14ac:dyDescent="0.35">
      <c r="A41" s="13">
        <f>F38+2</f>
        <v>44886</v>
      </c>
      <c r="B41" s="35">
        <f>A41+1</f>
        <v>44887</v>
      </c>
      <c r="C41" s="5">
        <f t="shared" ref="C41:F41" si="13">B41+1</f>
        <v>44888</v>
      </c>
      <c r="D41" s="5">
        <f t="shared" si="13"/>
        <v>44889</v>
      </c>
      <c r="E41" s="22">
        <f t="shared" si="13"/>
        <v>44890</v>
      </c>
      <c r="F41" s="22">
        <f t="shared" si="13"/>
        <v>44891</v>
      </c>
    </row>
    <row r="42" spans="1:6" x14ac:dyDescent="0.35">
      <c r="A42" s="67"/>
      <c r="B42" s="67"/>
      <c r="C42" s="21" t="s">
        <v>77</v>
      </c>
      <c r="D42" s="27" t="s">
        <v>78</v>
      </c>
      <c r="E42" s="8"/>
      <c r="F42" s="8"/>
    </row>
    <row r="43" spans="1:6" ht="11" thickBot="1" x14ac:dyDescent="0.4">
      <c r="A43" s="56" t="s">
        <v>79</v>
      </c>
      <c r="B43" s="45" t="s">
        <v>80</v>
      </c>
      <c r="C43" s="39" t="s">
        <v>81</v>
      </c>
      <c r="D43" s="26" t="s">
        <v>82</v>
      </c>
      <c r="E43" s="26" t="s">
        <v>82</v>
      </c>
      <c r="F43" s="10" t="s">
        <v>83</v>
      </c>
    </row>
    <row r="44" spans="1:6" x14ac:dyDescent="0.35">
      <c r="A44" s="13">
        <f>F41+2</f>
        <v>44893</v>
      </c>
      <c r="B44" s="35">
        <f>A44+1</f>
        <v>44894</v>
      </c>
      <c r="C44" s="5">
        <f t="shared" ref="C44:F44" si="14">B44+1</f>
        <v>44895</v>
      </c>
      <c r="D44" s="22">
        <f t="shared" si="14"/>
        <v>44896</v>
      </c>
      <c r="E44" s="22">
        <f t="shared" si="14"/>
        <v>44897</v>
      </c>
      <c r="F44" s="22">
        <f t="shared" si="14"/>
        <v>44898</v>
      </c>
    </row>
    <row r="45" spans="1:6" ht="11" thickBot="1" x14ac:dyDescent="0.4">
      <c r="A45" s="70"/>
      <c r="B45" s="71"/>
      <c r="C45" s="39" t="s">
        <v>84</v>
      </c>
      <c r="D45" s="2" t="s">
        <v>85</v>
      </c>
      <c r="E45" s="8"/>
      <c r="F45" s="8"/>
    </row>
    <row r="46" spans="1:6" ht="11" thickBot="1" x14ac:dyDescent="0.4">
      <c r="A46" s="59" t="s">
        <v>86</v>
      </c>
      <c r="B46" s="46" t="s">
        <v>87</v>
      </c>
      <c r="C46" s="36" t="s">
        <v>88</v>
      </c>
      <c r="D46" s="69"/>
      <c r="E46" s="26"/>
      <c r="F46" s="10"/>
    </row>
    <row r="47" spans="1:6" x14ac:dyDescent="0.35">
      <c r="A47" s="13">
        <f>F44+2</f>
        <v>44900</v>
      </c>
      <c r="B47" s="35">
        <f>A47+1</f>
        <v>44901</v>
      </c>
      <c r="C47" s="5">
        <f t="shared" ref="C47:F47" si="15">B47+1</f>
        <v>44902</v>
      </c>
      <c r="D47" s="22">
        <f t="shared" si="15"/>
        <v>44903</v>
      </c>
      <c r="E47" s="5">
        <f t="shared" si="15"/>
        <v>44904</v>
      </c>
      <c r="F47" s="22">
        <f t="shared" si="15"/>
        <v>44905</v>
      </c>
    </row>
    <row r="48" spans="1:6" x14ac:dyDescent="0.35">
      <c r="A48" s="55" t="s">
        <v>22</v>
      </c>
      <c r="B48" s="89"/>
      <c r="C48" s="39" t="s">
        <v>89</v>
      </c>
      <c r="D48" s="1" t="s">
        <v>90</v>
      </c>
      <c r="E48" s="11"/>
      <c r="F48" s="22"/>
    </row>
    <row r="49" spans="1:6" x14ac:dyDescent="0.35">
      <c r="A49" s="59" t="s">
        <v>91</v>
      </c>
      <c r="B49" s="47" t="s">
        <v>92</v>
      </c>
      <c r="C49" s="39" t="s">
        <v>93</v>
      </c>
      <c r="D49" s="66" t="s">
        <v>39</v>
      </c>
      <c r="E49" s="9"/>
      <c r="F49" s="8"/>
    </row>
    <row r="50" spans="1:6" x14ac:dyDescent="0.35">
      <c r="A50" s="7">
        <f>F47+2</f>
        <v>44907</v>
      </c>
      <c r="B50" s="33">
        <f>A50+1</f>
        <v>44908</v>
      </c>
      <c r="C50" s="6">
        <f t="shared" ref="C50:F50" si="16">B50+1</f>
        <v>44909</v>
      </c>
      <c r="D50" s="5">
        <f t="shared" si="16"/>
        <v>44910</v>
      </c>
      <c r="E50" s="19">
        <f t="shared" si="16"/>
        <v>44911</v>
      </c>
      <c r="F50" s="19">
        <f t="shared" si="16"/>
        <v>44912</v>
      </c>
    </row>
    <row r="51" spans="1:6" x14ac:dyDescent="0.35">
      <c r="A51" s="30">
        <v>10</v>
      </c>
      <c r="B51" s="65" t="s">
        <v>94</v>
      </c>
      <c r="C51" s="16"/>
      <c r="D51" s="9"/>
      <c r="E51" s="10"/>
      <c r="F51" s="10"/>
    </row>
  </sheetData>
  <pageMargins left="0.7" right="0.65104166666666663" top="0.64043209876543206" bottom="0.75" header="0.3" footer="0.3"/>
  <pageSetup orientation="portrait" horizontalDpi="4294967293" verticalDpi="4294967293" r:id="rId1"/>
  <headerFooter>
    <oddHeader>&amp;C&amp;"-,Bold"BIOLOGY 10 FALL 2022 - CALENDAR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BIOL 10 Calendar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Bohorquez</dc:creator>
  <cp:keywords/>
  <dc:description/>
  <cp:lastModifiedBy>Owner</cp:lastModifiedBy>
  <cp:revision/>
  <dcterms:created xsi:type="dcterms:W3CDTF">2014-05-10T01:20:23Z</dcterms:created>
  <dcterms:modified xsi:type="dcterms:W3CDTF">2022-06-02T16:53:08Z</dcterms:modified>
  <cp:category/>
  <cp:contentStatus/>
</cp:coreProperties>
</file>