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By Course" sheetId="1" r:id="rId1"/>
    <sheet name="By Instructor" sheetId="2" r:id="rId2"/>
    <sheet name="By Room" sheetId="3" r:id="rId3"/>
  </sheets>
  <definedNames/>
  <calcPr fullCalcOnLoad="1"/>
</workbook>
</file>

<file path=xl/sharedStrings.xml><?xml version="1.0" encoding="utf-8"?>
<sst xmlns="http://schemas.openxmlformats.org/spreadsheetml/2006/main" count="1530" uniqueCount="176">
  <si>
    <t>Laney College Math Dept</t>
  </si>
  <si>
    <t>Fall 2013 Schedule</t>
  </si>
  <si>
    <t>Course</t>
  </si>
  <si>
    <t>Code</t>
  </si>
  <si>
    <t>L.</t>
  </si>
  <si>
    <t>Days</t>
  </si>
  <si>
    <t>Time</t>
  </si>
  <si>
    <t>Cap</t>
  </si>
  <si>
    <t>Room</t>
  </si>
  <si>
    <t>Notes</t>
  </si>
  <si>
    <t>Instructor</t>
  </si>
  <si>
    <t>Math 1</t>
  </si>
  <si>
    <t>TTh</t>
  </si>
  <si>
    <t>10:30AM – 11:45AM</t>
  </si>
  <si>
    <t>Math 2</t>
  </si>
  <si>
    <t>L1</t>
  </si>
  <si>
    <t>MW</t>
  </si>
  <si>
    <t>G 210</t>
  </si>
  <si>
    <t>L2</t>
  </si>
  <si>
    <t>G 266</t>
  </si>
  <si>
    <t>L3</t>
  </si>
  <si>
    <t>G 211</t>
  </si>
  <si>
    <t>Ross</t>
  </si>
  <si>
    <t>Math 3A</t>
  </si>
  <si>
    <t>Chang</t>
  </si>
  <si>
    <t>01:00PM – 03:15PM</t>
  </si>
  <si>
    <t>A 233</t>
  </si>
  <si>
    <t>Park</t>
  </si>
  <si>
    <t>07:00PM – 09:15PM</t>
  </si>
  <si>
    <t>L4</t>
  </si>
  <si>
    <t>G 205</t>
  </si>
  <si>
    <t>L5</t>
  </si>
  <si>
    <t>Smith</t>
  </si>
  <si>
    <t>Math 3B</t>
  </si>
  <si>
    <t>G 206</t>
  </si>
  <si>
    <t>Math 3C</t>
  </si>
  <si>
    <t>F 200</t>
  </si>
  <si>
    <t>Bourgoin</t>
  </si>
  <si>
    <t>Math 3E</t>
  </si>
  <si>
    <t>G 209</t>
  </si>
  <si>
    <t>Math 3F</t>
  </si>
  <si>
    <t>Math 11</t>
  </si>
  <si>
    <t>Math 13</t>
  </si>
  <si>
    <t>Scheu</t>
  </si>
  <si>
    <t>L10</t>
  </si>
  <si>
    <t>05:00PM – 06:50PM</t>
  </si>
  <si>
    <t>S</t>
  </si>
  <si>
    <t>10:30AM – 12:20PM</t>
  </si>
  <si>
    <t>FH 126</t>
  </si>
  <si>
    <t>Athletes</t>
  </si>
  <si>
    <t>L6</t>
  </si>
  <si>
    <t>L7</t>
  </si>
  <si>
    <t>Hybrid</t>
  </si>
  <si>
    <t>Teslenko</t>
  </si>
  <si>
    <t>L8</t>
  </si>
  <si>
    <t>L9</t>
  </si>
  <si>
    <t>G 207</t>
  </si>
  <si>
    <t>03:00PM – 04:50PM</t>
  </si>
  <si>
    <t>Math 15</t>
  </si>
  <si>
    <t>05:30PM – 06:45PM</t>
  </si>
  <si>
    <t>Math 16A</t>
  </si>
  <si>
    <t>Math 50</t>
  </si>
  <si>
    <t>Math 201</t>
  </si>
  <si>
    <t>08:00AM – 10:15AM</t>
  </si>
  <si>
    <t>G 246</t>
  </si>
  <si>
    <t>Liang</t>
  </si>
  <si>
    <t>L11</t>
  </si>
  <si>
    <t>Will</t>
  </si>
  <si>
    <t>10:30AM – 12:45AM</t>
  </si>
  <si>
    <t>UBAKA</t>
  </si>
  <si>
    <t>Camp</t>
  </si>
  <si>
    <t>Tran</t>
  </si>
  <si>
    <t>A 239</t>
  </si>
  <si>
    <t>F 204</t>
  </si>
  <si>
    <t>Math 202</t>
  </si>
  <si>
    <t>Math 203</t>
  </si>
  <si>
    <t>Williamson</t>
  </si>
  <si>
    <t>E 254</t>
  </si>
  <si>
    <t>APASS</t>
  </si>
  <si>
    <t>Math 208</t>
  </si>
  <si>
    <t>G 203</t>
  </si>
  <si>
    <t>L1L</t>
  </si>
  <si>
    <t>G 201</t>
  </si>
  <si>
    <t>Math 221</t>
  </si>
  <si>
    <t>Math 250</t>
  </si>
  <si>
    <t>01:00PM – 02:15PM</t>
  </si>
  <si>
    <t>Math 253</t>
  </si>
  <si>
    <t>Math 501</t>
  </si>
  <si>
    <t>Lab Hours</t>
  </si>
  <si>
    <t>11:00AM – 01:00PM</t>
  </si>
  <si>
    <t>05:00PM – 07:00PM</t>
  </si>
  <si>
    <t>Fung</t>
  </si>
  <si>
    <r>
      <t xml:space="preserve">08:00AM </t>
    </r>
    <r>
      <rPr>
        <sz val="11"/>
        <color indexed="8"/>
        <rFont val="Arial"/>
        <family val="2"/>
      </rPr>
      <t>–</t>
    </r>
    <r>
      <rPr>
        <sz val="11"/>
        <color indexed="8"/>
        <rFont val="Calibri"/>
        <family val="2"/>
      </rPr>
      <t xml:space="preserve"> 10:15AM</t>
    </r>
  </si>
  <si>
    <r>
      <t xml:space="preserve">01:00PM </t>
    </r>
    <r>
      <rPr>
        <sz val="11"/>
        <color indexed="8"/>
        <rFont val="Calibri"/>
        <family val="2"/>
      </rPr>
      <t>– 03:15PM</t>
    </r>
  </si>
  <si>
    <r>
      <t xml:space="preserve">08:00AM </t>
    </r>
    <r>
      <rPr>
        <sz val="11"/>
        <color indexed="8"/>
        <rFont val="Calibri"/>
        <family val="2"/>
      </rPr>
      <t>– 10:15AM</t>
    </r>
  </si>
  <si>
    <r>
      <t xml:space="preserve">05:30PM </t>
    </r>
    <r>
      <rPr>
        <sz val="11"/>
        <color indexed="8"/>
        <rFont val="Calibri"/>
        <family val="2"/>
      </rPr>
      <t>– 06:45PM</t>
    </r>
  </si>
  <si>
    <r>
      <t xml:space="preserve">03:30PM </t>
    </r>
    <r>
      <rPr>
        <sz val="11"/>
        <color indexed="8"/>
        <rFont val="Calibri"/>
        <family val="2"/>
      </rPr>
      <t>– 05:20PM</t>
    </r>
  </si>
  <si>
    <r>
      <t xml:space="preserve">10:00AM </t>
    </r>
    <r>
      <rPr>
        <sz val="11"/>
        <color indexed="8"/>
        <rFont val="Calibri"/>
        <family val="2"/>
      </rPr>
      <t>– 11:50AM</t>
    </r>
  </si>
  <si>
    <r>
      <t xml:space="preserve">01:00PM </t>
    </r>
    <r>
      <rPr>
        <sz val="11"/>
        <color indexed="8"/>
        <rFont val="Calibri"/>
        <family val="2"/>
      </rPr>
      <t>– 02:50PM</t>
    </r>
  </si>
  <si>
    <r>
      <t xml:space="preserve">09:00AM </t>
    </r>
    <r>
      <rPr>
        <sz val="11"/>
        <color indexed="8"/>
        <rFont val="Calibri"/>
        <family val="2"/>
      </rPr>
      <t>–12:50PM</t>
    </r>
  </si>
  <si>
    <r>
      <t xml:space="preserve">07:00PM </t>
    </r>
    <r>
      <rPr>
        <sz val="11"/>
        <color indexed="8"/>
        <rFont val="Calibri"/>
        <family val="2"/>
      </rPr>
      <t>– 08:50PM</t>
    </r>
  </si>
  <si>
    <r>
      <t xml:space="preserve">08:00AM </t>
    </r>
    <r>
      <rPr>
        <sz val="11"/>
        <color indexed="8"/>
        <rFont val="Calibri"/>
        <family val="2"/>
      </rPr>
      <t>– 09:50AM</t>
    </r>
  </si>
  <si>
    <r>
      <t xml:space="preserve">10:30AM </t>
    </r>
    <r>
      <rPr>
        <sz val="11"/>
        <color indexed="8"/>
        <rFont val="Calibri"/>
        <family val="2"/>
      </rPr>
      <t>– 11:45AM</t>
    </r>
  </si>
  <si>
    <r>
      <t xml:space="preserve">09:00AM </t>
    </r>
    <r>
      <rPr>
        <sz val="11"/>
        <color indexed="8"/>
        <rFont val="Calibri"/>
        <family val="2"/>
      </rPr>
      <t>– 01:50PM</t>
    </r>
  </si>
  <si>
    <r>
      <t xml:space="preserve">04:30PM </t>
    </r>
    <r>
      <rPr>
        <sz val="11"/>
        <color indexed="8"/>
        <rFont val="Calibri"/>
        <family val="2"/>
      </rPr>
      <t>– 06:45PM</t>
    </r>
  </si>
  <si>
    <r>
      <t xml:space="preserve">10:30AM </t>
    </r>
    <r>
      <rPr>
        <sz val="11"/>
        <color indexed="8"/>
        <rFont val="Calibri"/>
        <family val="2"/>
      </rPr>
      <t>– 12:45AM</t>
    </r>
  </si>
  <si>
    <r>
      <t xml:space="preserve">02:00PM </t>
    </r>
    <r>
      <rPr>
        <sz val="11"/>
        <color indexed="8"/>
        <rFont val="Calibri"/>
        <family val="2"/>
      </rPr>
      <t>– 03:15PM</t>
    </r>
  </si>
  <si>
    <r>
      <t xml:space="preserve">07:00PM </t>
    </r>
    <r>
      <rPr>
        <sz val="11"/>
        <color indexed="8"/>
        <rFont val="Calibri"/>
        <family val="2"/>
      </rPr>
      <t>– 08:15PM</t>
    </r>
  </si>
  <si>
    <r>
      <t xml:space="preserve">01:00PM </t>
    </r>
    <r>
      <rPr>
        <sz val="11"/>
        <color indexed="8"/>
        <rFont val="Calibri"/>
        <family val="2"/>
      </rPr>
      <t>– 02:15PM</t>
    </r>
  </si>
  <si>
    <r>
      <t xml:space="preserve">09:00AM </t>
    </r>
    <r>
      <rPr>
        <sz val="11"/>
        <color indexed="8"/>
        <rFont val="Calibri"/>
        <family val="2"/>
      </rPr>
      <t>– 10:15AM</t>
    </r>
  </si>
  <si>
    <r>
      <t xml:space="preserve">09:00AM </t>
    </r>
    <r>
      <rPr>
        <sz val="11"/>
        <color indexed="8"/>
        <rFont val="Calibri"/>
        <family val="2"/>
      </rPr>
      <t>– 11:50AM</t>
    </r>
  </si>
  <si>
    <t>M</t>
  </si>
  <si>
    <r>
      <t xml:space="preserve">11:00AM </t>
    </r>
    <r>
      <rPr>
        <sz val="11"/>
        <color indexed="8"/>
        <rFont val="Calibri"/>
        <family val="2"/>
      </rPr>
      <t>– 01:00PM</t>
    </r>
  </si>
  <si>
    <t>10:00AM – 11:50AM</t>
  </si>
  <si>
    <t>L13</t>
  </si>
  <si>
    <t>02:30PM – 04:45PM</t>
  </si>
  <si>
    <t>B 265</t>
  </si>
  <si>
    <t>G 130</t>
  </si>
  <si>
    <t>FSP</t>
  </si>
  <si>
    <r>
      <t xml:space="preserve">05:00PM </t>
    </r>
    <r>
      <rPr>
        <sz val="11"/>
        <color indexed="8"/>
        <rFont val="Calibri"/>
        <family val="2"/>
      </rPr>
      <t>– 05:50PM</t>
    </r>
  </si>
  <si>
    <t>L3L</t>
  </si>
  <si>
    <r>
      <t xml:space="preserve">02:30PM </t>
    </r>
    <r>
      <rPr>
        <sz val="11"/>
        <color indexed="8"/>
        <rFont val="Calibri"/>
        <family val="2"/>
      </rPr>
      <t>– 03:45PM</t>
    </r>
  </si>
  <si>
    <t>Ta</t>
  </si>
  <si>
    <t>Rouse</t>
  </si>
  <si>
    <t>Magante</t>
  </si>
  <si>
    <t>Lepowsky</t>
  </si>
  <si>
    <t>Almeida</t>
  </si>
  <si>
    <t>Wutke</t>
  </si>
  <si>
    <t>Lum</t>
  </si>
  <si>
    <t>Bascara</t>
  </si>
  <si>
    <t>Westergard</t>
  </si>
  <si>
    <t>Feldman</t>
  </si>
  <si>
    <t>Czapla</t>
  </si>
  <si>
    <t>Nguyen</t>
  </si>
  <si>
    <t>Hubbard</t>
  </si>
  <si>
    <t>Okpalaugo</t>
  </si>
  <si>
    <t>Jew</t>
  </si>
  <si>
    <t>Zhiv</t>
  </si>
  <si>
    <t>Fuller</t>
  </si>
  <si>
    <t>T</t>
  </si>
  <si>
    <t>11:00AM – 12:00PM</t>
  </si>
  <si>
    <t>Th</t>
  </si>
  <si>
    <t>03:30PM – 04:30PM</t>
  </si>
  <si>
    <r>
      <t xml:space="preserve">12:00PM </t>
    </r>
    <r>
      <rPr>
        <sz val="11"/>
        <color indexed="8"/>
        <rFont val="Calibri"/>
        <family val="2"/>
      </rPr>
      <t>– 01:00PM</t>
    </r>
  </si>
  <si>
    <t>E 200</t>
  </si>
  <si>
    <r>
      <t xml:space="preserve">07:00PM </t>
    </r>
    <r>
      <rPr>
        <strike/>
        <sz val="11"/>
        <color indexed="8"/>
        <rFont val="Calibri"/>
        <family val="2"/>
      </rPr>
      <t>– 09:15PM</t>
    </r>
  </si>
  <si>
    <t>F 203</t>
  </si>
  <si>
    <t>G 203/F 203</t>
  </si>
  <si>
    <t>09:00AM – 12:50PM</t>
  </si>
  <si>
    <t>Narasimhan</t>
  </si>
  <si>
    <t>F 201</t>
  </si>
  <si>
    <t>A 203</t>
  </si>
  <si>
    <t>Sheehan</t>
  </si>
  <si>
    <r>
      <t xml:space="preserve">09:30AM </t>
    </r>
    <r>
      <rPr>
        <sz val="11"/>
        <color indexed="8"/>
        <rFont val="Calibri"/>
        <family val="2"/>
      </rPr>
      <t>– 10:15AM</t>
    </r>
  </si>
  <si>
    <t>08.20.13</t>
  </si>
  <si>
    <t>CANCELLED 8/15</t>
  </si>
  <si>
    <t>Leon-Bravo</t>
  </si>
  <si>
    <t>Bland</t>
  </si>
  <si>
    <t>Levy</t>
  </si>
  <si>
    <t>Citron*</t>
  </si>
  <si>
    <t>*</t>
  </si>
  <si>
    <t>Citron**</t>
  </si>
  <si>
    <t>**</t>
  </si>
  <si>
    <t>Nora Trow-Shaw substituting until Jay Citron returns.</t>
  </si>
  <si>
    <t>Ramesh Narasimhan substituting until Jay Citron returns.</t>
  </si>
  <si>
    <r>
      <t>Math 210A</t>
    </r>
    <r>
      <rPr>
        <sz val="11"/>
        <color indexed="8"/>
        <rFont val="Calibri"/>
        <family val="2"/>
      </rPr>
      <t>–D</t>
    </r>
  </si>
  <si>
    <r>
      <t>41414</t>
    </r>
    <r>
      <rPr>
        <sz val="11"/>
        <color indexed="8"/>
        <rFont val="Calibri"/>
        <family val="2"/>
      </rPr>
      <t>–7</t>
    </r>
  </si>
  <si>
    <r>
      <t>Math 211A</t>
    </r>
    <r>
      <rPr>
        <sz val="11"/>
        <color indexed="8"/>
        <rFont val="Calibri"/>
        <family val="2"/>
      </rPr>
      <t>–D</t>
    </r>
  </si>
  <si>
    <r>
      <t>41418</t>
    </r>
    <r>
      <rPr>
        <sz val="11"/>
        <color indexed="8"/>
        <rFont val="Calibri"/>
        <family val="2"/>
      </rPr>
      <t>–21</t>
    </r>
  </si>
  <si>
    <r>
      <t>Math 220A</t>
    </r>
    <r>
      <rPr>
        <sz val="11"/>
        <color indexed="8"/>
        <rFont val="Calibri"/>
        <family val="2"/>
      </rPr>
      <t>–G</t>
    </r>
  </si>
  <si>
    <r>
      <t>41050</t>
    </r>
    <r>
      <rPr>
        <sz val="11"/>
        <color indexed="8"/>
        <rFont val="Calibri"/>
        <family val="2"/>
      </rPr>
      <t>–6</t>
    </r>
  </si>
  <si>
    <t>Williamson†</t>
  </si>
  <si>
    <t>†</t>
  </si>
  <si>
    <t>Orientation on 8/24 in G 203; tests on 9/14, 10/12, 11/9, 12/7 in F 203.</t>
  </si>
  <si>
    <t>E 255</t>
  </si>
  <si>
    <t>Click an appropriate tab across the bottom for a different view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</si>
</sst>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10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1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40" fillId="33" borderId="11" xfId="0" applyFont="1" applyFill="1" applyBorder="1" applyAlignment="1">
      <alignment horizontal="left"/>
    </xf>
    <xf numFmtId="0" fontId="40" fillId="33" borderId="11" xfId="0" applyFont="1" applyFill="1" applyBorder="1" applyAlignment="1">
      <alignment/>
    </xf>
    <xf numFmtId="0" fontId="40" fillId="33" borderId="11" xfId="0" applyFont="1" applyFill="1" applyBorder="1" applyAlignment="1">
      <alignment horizontal="center"/>
    </xf>
    <xf numFmtId="0" fontId="4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workbookViewId="0" topLeftCell="B1">
      <selection activeCell="L21" sqref="L21"/>
    </sheetView>
  </sheetViews>
  <sheetFormatPr defaultColWidth="9.140625" defaultRowHeight="15"/>
  <cols>
    <col min="1" max="1" width="0" style="0" hidden="1" customWidth="1"/>
    <col min="2" max="2" width="12.57421875" style="0" bestFit="1" customWidth="1"/>
    <col min="3" max="3" width="9.00390625" style="1" bestFit="1" customWidth="1"/>
    <col min="4" max="4" width="3.8515625" style="0" bestFit="1" customWidth="1"/>
    <col min="5" max="5" width="5.140625" style="0" bestFit="1" customWidth="1"/>
    <col min="6" max="6" width="18.421875" style="0" bestFit="1" customWidth="1"/>
    <col min="7" max="7" width="4.28125" style="6" bestFit="1" customWidth="1"/>
    <col min="8" max="8" width="11.00390625" style="6" bestFit="1" customWidth="1"/>
    <col min="9" max="9" width="8.57421875" style="6" customWidth="1"/>
    <col min="10" max="10" width="15.421875" style="1" bestFit="1" customWidth="1"/>
  </cols>
  <sheetData>
    <row r="1" spans="2:10" ht="15">
      <c r="B1" s="13" t="s">
        <v>0</v>
      </c>
      <c r="C1" s="13"/>
      <c r="D1" s="13"/>
      <c r="E1" s="13"/>
      <c r="F1" s="13"/>
      <c r="G1" s="13"/>
      <c r="H1" s="13"/>
      <c r="I1" s="13"/>
      <c r="J1" s="13"/>
    </row>
    <row r="2" spans="2:10" ht="26.25">
      <c r="B2" s="14" t="s">
        <v>1</v>
      </c>
      <c r="C2" s="14"/>
      <c r="D2" s="14"/>
      <c r="E2" s="14"/>
      <c r="F2" s="14"/>
      <c r="G2" s="14"/>
      <c r="H2" s="14"/>
      <c r="I2" s="14"/>
      <c r="J2" s="14"/>
    </row>
    <row r="3" spans="2:10" ht="15">
      <c r="B3" s="13" t="s">
        <v>154</v>
      </c>
      <c r="C3" s="13"/>
      <c r="D3" s="13"/>
      <c r="E3" s="13"/>
      <c r="F3" s="13"/>
      <c r="G3" s="13"/>
      <c r="H3" s="13"/>
      <c r="I3" s="13"/>
      <c r="J3" s="13"/>
    </row>
    <row r="4" spans="2:10" ht="18.75">
      <c r="B4" s="49" t="s">
        <v>175</v>
      </c>
      <c r="C4" s="49"/>
      <c r="D4" s="49"/>
      <c r="E4" s="49"/>
      <c r="F4" s="49"/>
      <c r="G4" s="49"/>
      <c r="H4" s="49"/>
      <c r="I4" s="49"/>
      <c r="J4" s="49"/>
    </row>
    <row r="6" spans="2:10" s="3" customFormat="1" ht="15">
      <c r="B6" s="2" t="s">
        <v>2</v>
      </c>
      <c r="C6" s="9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</row>
    <row r="7" spans="1:11" s="7" customFormat="1" ht="15">
      <c r="A7" s="7">
        <v>1</v>
      </c>
      <c r="B7" s="15" t="s">
        <v>11</v>
      </c>
      <c r="C7" s="16">
        <v>43766</v>
      </c>
      <c r="D7" s="15" t="s">
        <v>15</v>
      </c>
      <c r="E7" s="15" t="s">
        <v>12</v>
      </c>
      <c r="F7" s="17" t="s">
        <v>113</v>
      </c>
      <c r="G7" s="15">
        <v>40</v>
      </c>
      <c r="H7" s="17" t="s">
        <v>56</v>
      </c>
      <c r="I7" s="15"/>
      <c r="J7" s="18" t="s">
        <v>122</v>
      </c>
      <c r="K7" s="7" t="str">
        <f>MID(F7,6,2)</f>
        <v>AM</v>
      </c>
    </row>
    <row r="8" spans="1:11" ht="15">
      <c r="A8">
        <v>2</v>
      </c>
      <c r="B8" s="19" t="s">
        <v>14</v>
      </c>
      <c r="C8" s="20">
        <v>41007</v>
      </c>
      <c r="D8" s="19" t="s">
        <v>15</v>
      </c>
      <c r="E8" s="19" t="s">
        <v>16</v>
      </c>
      <c r="F8" s="21" t="s">
        <v>92</v>
      </c>
      <c r="G8" s="22">
        <v>40</v>
      </c>
      <c r="H8" s="21" t="s">
        <v>17</v>
      </c>
      <c r="I8" s="22"/>
      <c r="J8" s="18" t="s">
        <v>132</v>
      </c>
      <c r="K8" s="7" t="str">
        <f aca="true" t="shared" si="0" ref="K8:K71">MID(F8,6,2)</f>
        <v>AM</v>
      </c>
    </row>
    <row r="9" spans="1:11" ht="15">
      <c r="A9" s="7">
        <v>3</v>
      </c>
      <c r="B9" s="23" t="s">
        <v>14</v>
      </c>
      <c r="C9" s="24">
        <v>41008</v>
      </c>
      <c r="D9" s="25" t="s">
        <v>18</v>
      </c>
      <c r="E9" s="25" t="s">
        <v>12</v>
      </c>
      <c r="F9" s="26" t="s">
        <v>145</v>
      </c>
      <c r="G9" s="27">
        <v>40</v>
      </c>
      <c r="H9" s="26" t="s">
        <v>19</v>
      </c>
      <c r="I9" s="28"/>
      <c r="J9" s="29" t="s">
        <v>155</v>
      </c>
      <c r="K9" s="7" t="str">
        <f t="shared" si="0"/>
        <v>PM</v>
      </c>
    </row>
    <row r="10" spans="1:11" ht="15">
      <c r="A10">
        <v>4</v>
      </c>
      <c r="B10" s="19" t="s">
        <v>14</v>
      </c>
      <c r="C10" s="20">
        <v>41009</v>
      </c>
      <c r="D10" s="19" t="s">
        <v>20</v>
      </c>
      <c r="E10" s="19" t="s">
        <v>12</v>
      </c>
      <c r="F10" s="21" t="s">
        <v>93</v>
      </c>
      <c r="G10" s="22">
        <v>40</v>
      </c>
      <c r="H10" s="21" t="s">
        <v>21</v>
      </c>
      <c r="I10" s="22"/>
      <c r="J10" s="30" t="s">
        <v>22</v>
      </c>
      <c r="K10" s="7" t="str">
        <f t="shared" si="0"/>
        <v>PM</v>
      </c>
    </row>
    <row r="11" spans="1:11" ht="15">
      <c r="A11" s="7">
        <v>5</v>
      </c>
      <c r="B11" s="19" t="s">
        <v>23</v>
      </c>
      <c r="C11" s="31">
        <v>41010</v>
      </c>
      <c r="D11" s="32" t="s">
        <v>15</v>
      </c>
      <c r="E11" s="19" t="s">
        <v>12</v>
      </c>
      <c r="F11" s="21" t="s">
        <v>94</v>
      </c>
      <c r="G11" s="33">
        <v>40</v>
      </c>
      <c r="H11" s="21" t="s">
        <v>17</v>
      </c>
      <c r="I11" s="22"/>
      <c r="J11" s="30" t="s">
        <v>24</v>
      </c>
      <c r="K11" s="7" t="str">
        <f t="shared" si="0"/>
        <v>AM</v>
      </c>
    </row>
    <row r="12" spans="1:11" ht="15">
      <c r="A12">
        <v>6</v>
      </c>
      <c r="B12" s="19" t="s">
        <v>23</v>
      </c>
      <c r="C12" s="31">
        <v>41011</v>
      </c>
      <c r="D12" s="32" t="s">
        <v>18</v>
      </c>
      <c r="E12" s="19" t="s">
        <v>16</v>
      </c>
      <c r="F12" s="21" t="s">
        <v>25</v>
      </c>
      <c r="G12" s="33">
        <v>40</v>
      </c>
      <c r="H12" s="21" t="s">
        <v>26</v>
      </c>
      <c r="I12" s="22"/>
      <c r="J12" s="30" t="s">
        <v>27</v>
      </c>
      <c r="K12" s="7" t="str">
        <f t="shared" si="0"/>
        <v>PM</v>
      </c>
    </row>
    <row r="13" spans="1:11" ht="15">
      <c r="A13" s="7">
        <v>7</v>
      </c>
      <c r="B13" s="19" t="s">
        <v>23</v>
      </c>
      <c r="C13" s="31">
        <v>41012</v>
      </c>
      <c r="D13" s="32" t="s">
        <v>20</v>
      </c>
      <c r="E13" s="19" t="s">
        <v>16</v>
      </c>
      <c r="F13" s="21" t="s">
        <v>28</v>
      </c>
      <c r="G13" s="33">
        <v>40</v>
      </c>
      <c r="H13" s="21" t="s">
        <v>21</v>
      </c>
      <c r="I13" s="22"/>
      <c r="J13" s="30" t="s">
        <v>27</v>
      </c>
      <c r="K13" s="7" t="str">
        <f t="shared" si="0"/>
        <v>PM</v>
      </c>
    </row>
    <row r="14" spans="1:11" ht="15">
      <c r="A14">
        <v>8</v>
      </c>
      <c r="B14" s="19" t="s">
        <v>23</v>
      </c>
      <c r="C14" s="31">
        <v>41013</v>
      </c>
      <c r="D14" s="32" t="s">
        <v>29</v>
      </c>
      <c r="E14" s="19" t="s">
        <v>16</v>
      </c>
      <c r="F14" s="21" t="s">
        <v>94</v>
      </c>
      <c r="G14" s="33">
        <v>35</v>
      </c>
      <c r="H14" s="21" t="s">
        <v>30</v>
      </c>
      <c r="I14" s="22"/>
      <c r="J14" s="30" t="s">
        <v>22</v>
      </c>
      <c r="K14" s="7" t="str">
        <f t="shared" si="0"/>
        <v>AM</v>
      </c>
    </row>
    <row r="15" spans="1:11" ht="15">
      <c r="A15" s="7">
        <v>9</v>
      </c>
      <c r="B15" s="19" t="s">
        <v>23</v>
      </c>
      <c r="C15" s="20">
        <v>41014</v>
      </c>
      <c r="D15" s="19" t="s">
        <v>31</v>
      </c>
      <c r="E15" s="19" t="s">
        <v>12</v>
      </c>
      <c r="F15" s="21" t="s">
        <v>25</v>
      </c>
      <c r="G15" s="22">
        <v>40</v>
      </c>
      <c r="H15" s="21" t="s">
        <v>17</v>
      </c>
      <c r="I15" s="22"/>
      <c r="J15" s="30" t="s">
        <v>32</v>
      </c>
      <c r="K15" s="7" t="str">
        <f t="shared" si="0"/>
        <v>PM</v>
      </c>
    </row>
    <row r="16" spans="1:11" ht="15">
      <c r="A16">
        <v>10</v>
      </c>
      <c r="B16" s="19" t="s">
        <v>33</v>
      </c>
      <c r="C16" s="31">
        <v>41015</v>
      </c>
      <c r="D16" s="32" t="s">
        <v>18</v>
      </c>
      <c r="E16" s="19" t="s">
        <v>12</v>
      </c>
      <c r="F16" s="21" t="s">
        <v>28</v>
      </c>
      <c r="G16" s="33">
        <v>40</v>
      </c>
      <c r="H16" s="21" t="s">
        <v>17</v>
      </c>
      <c r="I16" s="22"/>
      <c r="J16" s="18" t="s">
        <v>27</v>
      </c>
      <c r="K16" s="7" t="str">
        <f t="shared" si="0"/>
        <v>PM</v>
      </c>
    </row>
    <row r="17" spans="1:11" ht="15">
      <c r="A17" s="7">
        <v>11</v>
      </c>
      <c r="B17" s="19" t="s">
        <v>33</v>
      </c>
      <c r="C17" s="31">
        <v>41016</v>
      </c>
      <c r="D17" s="32" t="s">
        <v>20</v>
      </c>
      <c r="E17" s="19" t="s">
        <v>16</v>
      </c>
      <c r="F17" s="21" t="s">
        <v>25</v>
      </c>
      <c r="G17" s="33">
        <v>40</v>
      </c>
      <c r="H17" s="21" t="s">
        <v>144</v>
      </c>
      <c r="I17" s="22"/>
      <c r="J17" s="18" t="s">
        <v>24</v>
      </c>
      <c r="K17" s="7" t="str">
        <f t="shared" si="0"/>
        <v>PM</v>
      </c>
    </row>
    <row r="18" spans="1:11" ht="15">
      <c r="A18">
        <v>12</v>
      </c>
      <c r="B18" s="19" t="s">
        <v>33</v>
      </c>
      <c r="C18" s="20">
        <v>41017</v>
      </c>
      <c r="D18" s="19" t="s">
        <v>29</v>
      </c>
      <c r="E18" s="19" t="s">
        <v>12</v>
      </c>
      <c r="F18" s="21" t="s">
        <v>94</v>
      </c>
      <c r="G18" s="22">
        <v>40</v>
      </c>
      <c r="H18" s="21" t="s">
        <v>34</v>
      </c>
      <c r="I18" s="22"/>
      <c r="J18" s="18" t="s">
        <v>123</v>
      </c>
      <c r="K18" s="7" t="str">
        <f t="shared" si="0"/>
        <v>AM</v>
      </c>
    </row>
    <row r="19" spans="1:11" ht="15">
      <c r="A19" s="7">
        <v>13</v>
      </c>
      <c r="B19" s="19" t="s">
        <v>35</v>
      </c>
      <c r="C19" s="31">
        <v>41018</v>
      </c>
      <c r="D19" s="32" t="s">
        <v>15</v>
      </c>
      <c r="E19" s="19" t="s">
        <v>12</v>
      </c>
      <c r="F19" s="21" t="s">
        <v>28</v>
      </c>
      <c r="G19" s="33">
        <v>40</v>
      </c>
      <c r="H19" s="21" t="s">
        <v>36</v>
      </c>
      <c r="I19" s="22"/>
      <c r="J19" s="18" t="s">
        <v>37</v>
      </c>
      <c r="K19" s="7" t="str">
        <f t="shared" si="0"/>
        <v>PM</v>
      </c>
    </row>
    <row r="20" spans="1:11" ht="15">
      <c r="A20">
        <v>14</v>
      </c>
      <c r="B20" s="19" t="s">
        <v>35</v>
      </c>
      <c r="C20" s="20">
        <v>41019</v>
      </c>
      <c r="D20" s="19" t="s">
        <v>18</v>
      </c>
      <c r="E20" s="19" t="s">
        <v>16</v>
      </c>
      <c r="F20" s="21" t="s">
        <v>25</v>
      </c>
      <c r="G20" s="22">
        <v>40</v>
      </c>
      <c r="H20" s="34" t="s">
        <v>146</v>
      </c>
      <c r="I20" s="22"/>
      <c r="J20" s="30" t="s">
        <v>32</v>
      </c>
      <c r="K20" s="7" t="str">
        <f t="shared" si="0"/>
        <v>PM</v>
      </c>
    </row>
    <row r="21" spans="1:11" ht="15">
      <c r="A21" s="7">
        <v>15</v>
      </c>
      <c r="B21" s="19" t="s">
        <v>38</v>
      </c>
      <c r="C21" s="20">
        <v>41020</v>
      </c>
      <c r="D21" s="19" t="s">
        <v>15</v>
      </c>
      <c r="E21" s="19" t="s">
        <v>16</v>
      </c>
      <c r="F21" s="21" t="s">
        <v>95</v>
      </c>
      <c r="G21" s="22">
        <v>35</v>
      </c>
      <c r="H21" s="35" t="s">
        <v>174</v>
      </c>
      <c r="I21" s="22"/>
      <c r="J21" s="30" t="s">
        <v>32</v>
      </c>
      <c r="K21" s="7" t="str">
        <f t="shared" si="0"/>
        <v>PM</v>
      </c>
    </row>
    <row r="22" spans="1:11" ht="15">
      <c r="A22">
        <v>16</v>
      </c>
      <c r="B22" s="19" t="s">
        <v>40</v>
      </c>
      <c r="C22" s="20">
        <v>41021</v>
      </c>
      <c r="D22" s="19" t="s">
        <v>15</v>
      </c>
      <c r="E22" s="19" t="s">
        <v>12</v>
      </c>
      <c r="F22" s="21" t="s">
        <v>95</v>
      </c>
      <c r="G22" s="22">
        <v>35</v>
      </c>
      <c r="H22" s="21" t="s">
        <v>26</v>
      </c>
      <c r="I22" s="22"/>
      <c r="J22" s="30" t="s">
        <v>37</v>
      </c>
      <c r="K22" s="7" t="str">
        <f t="shared" si="0"/>
        <v>PM</v>
      </c>
    </row>
    <row r="23" spans="1:11" ht="15">
      <c r="A23" s="7">
        <v>17</v>
      </c>
      <c r="B23" s="19" t="s">
        <v>41</v>
      </c>
      <c r="C23" s="20">
        <v>41539</v>
      </c>
      <c r="D23" s="19" t="s">
        <v>15</v>
      </c>
      <c r="E23" s="19" t="s">
        <v>16</v>
      </c>
      <c r="F23" s="21" t="s">
        <v>96</v>
      </c>
      <c r="G23" s="22">
        <v>40</v>
      </c>
      <c r="H23" s="21" t="s">
        <v>150</v>
      </c>
      <c r="I23" s="22"/>
      <c r="J23" s="30" t="s">
        <v>32</v>
      </c>
      <c r="K23" s="7" t="str">
        <f t="shared" si="0"/>
        <v>PM</v>
      </c>
    </row>
    <row r="24" spans="1:11" ht="15">
      <c r="A24">
        <v>18</v>
      </c>
      <c r="B24" s="19" t="s">
        <v>42</v>
      </c>
      <c r="C24" s="20">
        <v>41022</v>
      </c>
      <c r="D24" s="32" t="s">
        <v>15</v>
      </c>
      <c r="E24" s="19" t="s">
        <v>16</v>
      </c>
      <c r="F24" s="21" t="s">
        <v>97</v>
      </c>
      <c r="G24" s="33">
        <v>40</v>
      </c>
      <c r="H24" s="21" t="s">
        <v>39</v>
      </c>
      <c r="I24" s="22"/>
      <c r="J24" s="18" t="s">
        <v>43</v>
      </c>
      <c r="K24" s="7" t="str">
        <f t="shared" si="0"/>
        <v>AM</v>
      </c>
    </row>
    <row r="25" spans="1:11" ht="15">
      <c r="A25" s="7">
        <v>19</v>
      </c>
      <c r="B25" s="19" t="s">
        <v>42</v>
      </c>
      <c r="C25" s="20">
        <v>41672</v>
      </c>
      <c r="D25" s="32" t="s">
        <v>44</v>
      </c>
      <c r="E25" s="19" t="s">
        <v>12</v>
      </c>
      <c r="F25" s="21" t="s">
        <v>45</v>
      </c>
      <c r="G25" s="33">
        <v>45</v>
      </c>
      <c r="H25" s="21" t="s">
        <v>19</v>
      </c>
      <c r="I25" s="22"/>
      <c r="J25" s="18" t="s">
        <v>124</v>
      </c>
      <c r="K25" s="7" t="str">
        <f t="shared" si="0"/>
        <v>PM</v>
      </c>
    </row>
    <row r="26" spans="1:11" ht="15">
      <c r="A26">
        <v>20</v>
      </c>
      <c r="B26" s="19" t="s">
        <v>42</v>
      </c>
      <c r="C26" s="31">
        <v>44066</v>
      </c>
      <c r="D26" s="32" t="s">
        <v>66</v>
      </c>
      <c r="E26" s="36" t="s">
        <v>12</v>
      </c>
      <c r="F26" s="37" t="s">
        <v>57</v>
      </c>
      <c r="G26" s="38">
        <v>40</v>
      </c>
      <c r="H26" s="37" t="s">
        <v>56</v>
      </c>
      <c r="I26" s="39"/>
      <c r="J26" s="18" t="s">
        <v>124</v>
      </c>
      <c r="K26" s="7" t="str">
        <f t="shared" si="0"/>
        <v>PM</v>
      </c>
    </row>
    <row r="27" spans="1:11" ht="15">
      <c r="A27" s="7">
        <v>21</v>
      </c>
      <c r="B27" s="19" t="s">
        <v>42</v>
      </c>
      <c r="C27" s="20">
        <v>41023</v>
      </c>
      <c r="D27" s="32" t="s">
        <v>18</v>
      </c>
      <c r="E27" s="19" t="s">
        <v>12</v>
      </c>
      <c r="F27" s="21" t="s">
        <v>98</v>
      </c>
      <c r="G27" s="33">
        <v>40</v>
      </c>
      <c r="H27" s="21" t="s">
        <v>36</v>
      </c>
      <c r="I27" s="22"/>
      <c r="J27" s="18" t="s">
        <v>125</v>
      </c>
      <c r="K27" s="7" t="str">
        <f t="shared" si="0"/>
        <v>PM</v>
      </c>
    </row>
    <row r="28" spans="1:11" ht="15">
      <c r="A28">
        <v>22</v>
      </c>
      <c r="B28" s="19" t="s">
        <v>42</v>
      </c>
      <c r="C28" s="31">
        <v>41024</v>
      </c>
      <c r="D28" s="32" t="s">
        <v>20</v>
      </c>
      <c r="E28" s="19" t="s">
        <v>46</v>
      </c>
      <c r="F28" s="21" t="s">
        <v>99</v>
      </c>
      <c r="G28" s="33">
        <v>40</v>
      </c>
      <c r="H28" s="21" t="s">
        <v>30</v>
      </c>
      <c r="I28" s="22"/>
      <c r="J28" s="18" t="s">
        <v>122</v>
      </c>
      <c r="K28" s="7" t="str">
        <f t="shared" si="0"/>
        <v>AM</v>
      </c>
    </row>
    <row r="29" spans="1:11" ht="15">
      <c r="A29" s="7">
        <v>23</v>
      </c>
      <c r="B29" s="19" t="s">
        <v>42</v>
      </c>
      <c r="C29" s="31">
        <v>41025</v>
      </c>
      <c r="D29" s="32" t="s">
        <v>29</v>
      </c>
      <c r="E29" s="19" t="s">
        <v>16</v>
      </c>
      <c r="F29" s="21" t="s">
        <v>100</v>
      </c>
      <c r="G29" s="33">
        <v>40</v>
      </c>
      <c r="H29" s="21" t="s">
        <v>17</v>
      </c>
      <c r="I29" s="22"/>
      <c r="J29" s="18" t="s">
        <v>126</v>
      </c>
      <c r="K29" s="7" t="str">
        <f t="shared" si="0"/>
        <v>PM</v>
      </c>
    </row>
    <row r="30" spans="1:11" ht="15">
      <c r="A30">
        <v>24</v>
      </c>
      <c r="B30" s="19" t="s">
        <v>42</v>
      </c>
      <c r="C30" s="31">
        <v>41026</v>
      </c>
      <c r="D30" s="32" t="s">
        <v>31</v>
      </c>
      <c r="E30" s="19" t="s">
        <v>12</v>
      </c>
      <c r="F30" s="37" t="s">
        <v>47</v>
      </c>
      <c r="G30" s="33">
        <v>0</v>
      </c>
      <c r="H30" s="21" t="s">
        <v>48</v>
      </c>
      <c r="I30" s="22" t="s">
        <v>49</v>
      </c>
      <c r="J30" s="18" t="s">
        <v>127</v>
      </c>
      <c r="K30" s="7" t="str">
        <f t="shared" si="0"/>
        <v>AM</v>
      </c>
    </row>
    <row r="31" spans="1:11" ht="15">
      <c r="A31" s="7">
        <v>25</v>
      </c>
      <c r="B31" s="19" t="s">
        <v>42</v>
      </c>
      <c r="C31" s="31">
        <v>41027</v>
      </c>
      <c r="D31" s="32" t="s">
        <v>50</v>
      </c>
      <c r="E31" s="19" t="s">
        <v>16</v>
      </c>
      <c r="F31" s="21" t="s">
        <v>98</v>
      </c>
      <c r="G31" s="33">
        <v>40</v>
      </c>
      <c r="H31" s="40" t="s">
        <v>17</v>
      </c>
      <c r="I31" s="22"/>
      <c r="J31" s="18" t="s">
        <v>159</v>
      </c>
      <c r="K31" s="7" t="str">
        <f t="shared" si="0"/>
        <v>PM</v>
      </c>
    </row>
    <row r="32" spans="1:11" ht="15">
      <c r="A32">
        <v>26</v>
      </c>
      <c r="B32" s="19" t="s">
        <v>42</v>
      </c>
      <c r="C32" s="31">
        <v>41028</v>
      </c>
      <c r="D32" s="32" t="s">
        <v>51</v>
      </c>
      <c r="E32" s="41" t="s">
        <v>52</v>
      </c>
      <c r="F32" s="41"/>
      <c r="G32" s="33">
        <v>40</v>
      </c>
      <c r="H32" s="22"/>
      <c r="I32" s="22"/>
      <c r="J32" s="30" t="s">
        <v>53</v>
      </c>
      <c r="K32" s="7">
        <f t="shared" si="0"/>
      </c>
    </row>
    <row r="33" spans="1:11" ht="15">
      <c r="A33" s="7">
        <v>27</v>
      </c>
      <c r="B33" s="19" t="s">
        <v>42</v>
      </c>
      <c r="C33" s="31">
        <v>41029</v>
      </c>
      <c r="D33" s="32" t="s">
        <v>54</v>
      </c>
      <c r="E33" s="19" t="s">
        <v>16</v>
      </c>
      <c r="F33" s="21" t="s">
        <v>101</v>
      </c>
      <c r="G33" s="33">
        <v>40</v>
      </c>
      <c r="H33" s="21" t="s">
        <v>36</v>
      </c>
      <c r="I33" s="22"/>
      <c r="J33" s="30" t="s">
        <v>43</v>
      </c>
      <c r="K33" s="7" t="str">
        <f t="shared" si="0"/>
        <v>AM</v>
      </c>
    </row>
    <row r="34" spans="1:11" ht="15">
      <c r="A34">
        <v>28</v>
      </c>
      <c r="B34" s="19" t="s">
        <v>42</v>
      </c>
      <c r="C34" s="31">
        <v>41030</v>
      </c>
      <c r="D34" s="32" t="s">
        <v>55</v>
      </c>
      <c r="E34" s="19" t="s">
        <v>12</v>
      </c>
      <c r="F34" s="21" t="s">
        <v>101</v>
      </c>
      <c r="G34" s="33">
        <v>40</v>
      </c>
      <c r="H34" s="21" t="s">
        <v>56</v>
      </c>
      <c r="I34" s="22"/>
      <c r="J34" s="18" t="s">
        <v>128</v>
      </c>
      <c r="K34" s="7" t="str">
        <f t="shared" si="0"/>
        <v>AM</v>
      </c>
    </row>
    <row r="35" spans="1:11" ht="15">
      <c r="A35" s="7">
        <v>29</v>
      </c>
      <c r="B35" s="19" t="s">
        <v>58</v>
      </c>
      <c r="C35" s="20">
        <v>41031</v>
      </c>
      <c r="D35" s="19" t="s">
        <v>15</v>
      </c>
      <c r="E35" s="36" t="s">
        <v>12</v>
      </c>
      <c r="F35" s="21" t="s">
        <v>59</v>
      </c>
      <c r="G35" s="22">
        <v>40</v>
      </c>
      <c r="H35" s="37" t="s">
        <v>39</v>
      </c>
      <c r="I35" s="22"/>
      <c r="J35" s="18" t="s">
        <v>156</v>
      </c>
      <c r="K35" s="7" t="str">
        <f t="shared" si="0"/>
        <v>PM</v>
      </c>
    </row>
    <row r="36" spans="1:11" ht="15">
      <c r="A36">
        <v>30</v>
      </c>
      <c r="B36" s="19" t="s">
        <v>60</v>
      </c>
      <c r="C36" s="20">
        <v>43767</v>
      </c>
      <c r="D36" s="19" t="s">
        <v>15</v>
      </c>
      <c r="E36" s="32" t="s">
        <v>16</v>
      </c>
      <c r="F36" s="21" t="s">
        <v>102</v>
      </c>
      <c r="G36" s="22">
        <v>40</v>
      </c>
      <c r="H36" s="21" t="s">
        <v>56</v>
      </c>
      <c r="I36" s="22"/>
      <c r="J36" s="18" t="s">
        <v>22</v>
      </c>
      <c r="K36" s="7" t="str">
        <f t="shared" si="0"/>
        <v>AM</v>
      </c>
    </row>
    <row r="37" spans="1:11" ht="15">
      <c r="A37" s="7">
        <v>31</v>
      </c>
      <c r="B37" s="19" t="s">
        <v>61</v>
      </c>
      <c r="C37" s="31">
        <v>41032</v>
      </c>
      <c r="D37" s="32" t="s">
        <v>15</v>
      </c>
      <c r="E37" s="19" t="s">
        <v>12</v>
      </c>
      <c r="F37" s="21" t="s">
        <v>102</v>
      </c>
      <c r="G37" s="33">
        <v>40</v>
      </c>
      <c r="H37" s="21" t="s">
        <v>36</v>
      </c>
      <c r="I37" s="22"/>
      <c r="J37" s="18" t="s">
        <v>128</v>
      </c>
      <c r="K37" s="7" t="str">
        <f t="shared" si="0"/>
        <v>AM</v>
      </c>
    </row>
    <row r="38" spans="1:11" ht="15">
      <c r="A38">
        <v>32</v>
      </c>
      <c r="B38" s="19" t="s">
        <v>61</v>
      </c>
      <c r="C38" s="31">
        <v>41033</v>
      </c>
      <c r="D38" s="32" t="s">
        <v>18</v>
      </c>
      <c r="E38" s="19" t="s">
        <v>16</v>
      </c>
      <c r="F38" s="21" t="s">
        <v>59</v>
      </c>
      <c r="G38" s="33">
        <v>40</v>
      </c>
      <c r="H38" s="21" t="s">
        <v>21</v>
      </c>
      <c r="I38" s="22"/>
      <c r="J38" s="18" t="s">
        <v>129</v>
      </c>
      <c r="K38" s="7" t="str">
        <f t="shared" si="0"/>
        <v>PM</v>
      </c>
    </row>
    <row r="39" spans="1:11" ht="15">
      <c r="A39" s="7">
        <v>33</v>
      </c>
      <c r="B39" s="19" t="s">
        <v>61</v>
      </c>
      <c r="C39" s="20">
        <v>41034</v>
      </c>
      <c r="D39" s="19" t="s">
        <v>20</v>
      </c>
      <c r="E39" s="19" t="s">
        <v>16</v>
      </c>
      <c r="F39" s="21" t="s">
        <v>102</v>
      </c>
      <c r="G39" s="22">
        <v>40</v>
      </c>
      <c r="H39" s="21" t="s">
        <v>17</v>
      </c>
      <c r="I39" s="22"/>
      <c r="J39" s="18" t="s">
        <v>157</v>
      </c>
      <c r="K39" s="7" t="str">
        <f t="shared" si="0"/>
        <v>AM</v>
      </c>
    </row>
    <row r="40" spans="1:11" ht="15">
      <c r="A40">
        <v>34</v>
      </c>
      <c r="B40" s="19" t="s">
        <v>62</v>
      </c>
      <c r="C40" s="31">
        <v>41035</v>
      </c>
      <c r="D40" s="32" t="s">
        <v>15</v>
      </c>
      <c r="E40" s="19" t="s">
        <v>12</v>
      </c>
      <c r="F40" s="37" t="s">
        <v>63</v>
      </c>
      <c r="G40" s="33">
        <v>40</v>
      </c>
      <c r="H40" s="21" t="s">
        <v>64</v>
      </c>
      <c r="I40" s="22"/>
      <c r="J40" s="18" t="s">
        <v>43</v>
      </c>
      <c r="K40" s="7" t="str">
        <f t="shared" si="0"/>
        <v>AM</v>
      </c>
    </row>
    <row r="41" spans="1:11" ht="15">
      <c r="A41" s="7">
        <v>35</v>
      </c>
      <c r="B41" s="19" t="s">
        <v>62</v>
      </c>
      <c r="C41" s="31">
        <v>41042</v>
      </c>
      <c r="D41" s="32" t="s">
        <v>44</v>
      </c>
      <c r="E41" s="19" t="s">
        <v>46</v>
      </c>
      <c r="F41" s="21" t="s">
        <v>103</v>
      </c>
      <c r="G41" s="33">
        <v>40</v>
      </c>
      <c r="H41" s="21" t="s">
        <v>39</v>
      </c>
      <c r="I41" s="22"/>
      <c r="J41" s="18" t="s">
        <v>65</v>
      </c>
      <c r="K41" s="7" t="str">
        <f t="shared" si="0"/>
        <v>AM</v>
      </c>
    </row>
    <row r="42" spans="1:11" ht="15">
      <c r="A42">
        <v>36</v>
      </c>
      <c r="B42" s="19" t="s">
        <v>62</v>
      </c>
      <c r="C42" s="31">
        <v>41540</v>
      </c>
      <c r="D42" s="32" t="s">
        <v>66</v>
      </c>
      <c r="E42" s="19" t="s">
        <v>12</v>
      </c>
      <c r="F42" s="21" t="s">
        <v>25</v>
      </c>
      <c r="G42" s="33">
        <v>35</v>
      </c>
      <c r="H42" s="21" t="s">
        <v>30</v>
      </c>
      <c r="I42" s="22"/>
      <c r="J42" s="18" t="s">
        <v>67</v>
      </c>
      <c r="K42" s="7" t="str">
        <f t="shared" si="0"/>
        <v>PM</v>
      </c>
    </row>
    <row r="43" spans="1:11" ht="15">
      <c r="A43" s="7">
        <v>37</v>
      </c>
      <c r="B43" s="19" t="s">
        <v>62</v>
      </c>
      <c r="C43" s="31">
        <v>41036</v>
      </c>
      <c r="D43" s="32" t="s">
        <v>18</v>
      </c>
      <c r="E43" s="19" t="s">
        <v>16</v>
      </c>
      <c r="F43" s="21" t="s">
        <v>68</v>
      </c>
      <c r="G43" s="33">
        <v>0</v>
      </c>
      <c r="H43" s="21" t="s">
        <v>21</v>
      </c>
      <c r="I43" s="22" t="s">
        <v>69</v>
      </c>
      <c r="J43" s="18" t="s">
        <v>70</v>
      </c>
      <c r="K43" s="7" t="str">
        <f t="shared" si="0"/>
        <v>AM</v>
      </c>
    </row>
    <row r="44" spans="1:11" ht="15">
      <c r="A44">
        <v>38</v>
      </c>
      <c r="B44" s="19" t="s">
        <v>62</v>
      </c>
      <c r="C44" s="31">
        <v>41037</v>
      </c>
      <c r="D44" s="32" t="s">
        <v>29</v>
      </c>
      <c r="E44" s="19" t="s">
        <v>16</v>
      </c>
      <c r="F44" s="21" t="s">
        <v>28</v>
      </c>
      <c r="G44" s="33">
        <v>40</v>
      </c>
      <c r="H44" s="21" t="s">
        <v>39</v>
      </c>
      <c r="I44" s="22"/>
      <c r="J44" s="18" t="s">
        <v>130</v>
      </c>
      <c r="K44" s="7" t="str">
        <f t="shared" si="0"/>
        <v>PM</v>
      </c>
    </row>
    <row r="45" spans="1:11" ht="15">
      <c r="A45" s="7">
        <v>39</v>
      </c>
      <c r="B45" s="19" t="s">
        <v>62</v>
      </c>
      <c r="C45" s="31">
        <v>41038</v>
      </c>
      <c r="D45" s="32" t="s">
        <v>31</v>
      </c>
      <c r="E45" s="19" t="s">
        <v>12</v>
      </c>
      <c r="F45" s="21" t="s">
        <v>28</v>
      </c>
      <c r="G45" s="33">
        <v>40</v>
      </c>
      <c r="H45" s="21" t="s">
        <v>34</v>
      </c>
      <c r="I45" s="22"/>
      <c r="J45" s="18" t="s">
        <v>71</v>
      </c>
      <c r="K45" s="7" t="str">
        <f t="shared" si="0"/>
        <v>PM</v>
      </c>
    </row>
    <row r="46" spans="1:11" ht="15">
      <c r="A46">
        <v>40</v>
      </c>
      <c r="B46" s="19" t="s">
        <v>62</v>
      </c>
      <c r="C46" s="31">
        <v>41039</v>
      </c>
      <c r="D46" s="32" t="s">
        <v>50</v>
      </c>
      <c r="E46" s="19" t="s">
        <v>12</v>
      </c>
      <c r="F46" s="21" t="s">
        <v>104</v>
      </c>
      <c r="G46" s="33">
        <v>40</v>
      </c>
      <c r="H46" s="34" t="s">
        <v>80</v>
      </c>
      <c r="I46" s="22"/>
      <c r="J46" s="18" t="s">
        <v>131</v>
      </c>
      <c r="K46" s="7" t="str">
        <f t="shared" si="0"/>
        <v>PM</v>
      </c>
    </row>
    <row r="47" spans="1:11" ht="15">
      <c r="A47" s="7">
        <v>41</v>
      </c>
      <c r="B47" s="19" t="s">
        <v>62</v>
      </c>
      <c r="C47" s="31">
        <v>41040</v>
      </c>
      <c r="D47" s="32" t="s">
        <v>51</v>
      </c>
      <c r="E47" s="19" t="s">
        <v>16</v>
      </c>
      <c r="F47" s="21" t="s">
        <v>25</v>
      </c>
      <c r="G47" s="33">
        <v>40</v>
      </c>
      <c r="H47" s="21" t="s">
        <v>72</v>
      </c>
      <c r="I47" s="22"/>
      <c r="J47" s="18" t="s">
        <v>132</v>
      </c>
      <c r="K47" s="7" t="str">
        <f t="shared" si="0"/>
        <v>PM</v>
      </c>
    </row>
    <row r="48" spans="1:11" ht="15">
      <c r="A48">
        <v>42</v>
      </c>
      <c r="B48" s="19" t="s">
        <v>62</v>
      </c>
      <c r="C48" s="31">
        <v>41041</v>
      </c>
      <c r="D48" s="19" t="s">
        <v>55</v>
      </c>
      <c r="E48" s="19" t="s">
        <v>16</v>
      </c>
      <c r="F48" s="21" t="s">
        <v>63</v>
      </c>
      <c r="G48" s="22">
        <v>40</v>
      </c>
      <c r="H48" s="21" t="s">
        <v>73</v>
      </c>
      <c r="I48" s="22"/>
      <c r="J48" s="18" t="s">
        <v>70</v>
      </c>
      <c r="K48" s="7" t="str">
        <f t="shared" si="0"/>
        <v>AM</v>
      </c>
    </row>
    <row r="49" spans="1:11" ht="15">
      <c r="A49" s="7">
        <v>43</v>
      </c>
      <c r="B49" s="19" t="s">
        <v>74</v>
      </c>
      <c r="C49" s="20">
        <v>41043</v>
      </c>
      <c r="D49" s="19" t="s">
        <v>15</v>
      </c>
      <c r="E49" s="19" t="s">
        <v>16</v>
      </c>
      <c r="F49" s="21" t="s">
        <v>102</v>
      </c>
      <c r="G49" s="22">
        <v>40</v>
      </c>
      <c r="H49" s="21" t="s">
        <v>34</v>
      </c>
      <c r="I49" s="22"/>
      <c r="J49" s="18" t="s">
        <v>158</v>
      </c>
      <c r="K49" s="7" t="str">
        <f t="shared" si="0"/>
        <v>AM</v>
      </c>
    </row>
    <row r="50" spans="1:11" ht="15">
      <c r="A50">
        <v>44</v>
      </c>
      <c r="B50" s="19" t="s">
        <v>75</v>
      </c>
      <c r="C50" s="31">
        <v>41044</v>
      </c>
      <c r="D50" s="32" t="s">
        <v>15</v>
      </c>
      <c r="E50" s="19" t="s">
        <v>16</v>
      </c>
      <c r="F50" s="21" t="s">
        <v>25</v>
      </c>
      <c r="G50" s="33">
        <v>30</v>
      </c>
      <c r="H50" s="21" t="s">
        <v>39</v>
      </c>
      <c r="I50" s="22"/>
      <c r="J50" s="18" t="s">
        <v>156</v>
      </c>
      <c r="K50" s="7" t="str">
        <f t="shared" si="0"/>
        <v>PM</v>
      </c>
    </row>
    <row r="51" spans="1:11" ht="15">
      <c r="A51" s="7">
        <v>45</v>
      </c>
      <c r="B51" s="19" t="s">
        <v>75</v>
      </c>
      <c r="C51" s="31">
        <v>41605</v>
      </c>
      <c r="D51" s="32" t="s">
        <v>44</v>
      </c>
      <c r="E51" s="41" t="s">
        <v>52</v>
      </c>
      <c r="F51" s="41"/>
      <c r="G51" s="33">
        <v>45</v>
      </c>
      <c r="H51" s="34" t="s">
        <v>147</v>
      </c>
      <c r="I51" s="22"/>
      <c r="J51" s="18" t="s">
        <v>171</v>
      </c>
      <c r="K51" s="7">
        <f t="shared" si="0"/>
      </c>
    </row>
    <row r="52" spans="1:11" ht="15">
      <c r="A52">
        <v>46</v>
      </c>
      <c r="B52" s="19" t="s">
        <v>75</v>
      </c>
      <c r="C52" s="31">
        <v>41704</v>
      </c>
      <c r="D52" s="32" t="s">
        <v>66</v>
      </c>
      <c r="E52" s="19" t="s">
        <v>12</v>
      </c>
      <c r="F52" s="21" t="s">
        <v>104</v>
      </c>
      <c r="G52" s="33">
        <v>40</v>
      </c>
      <c r="H52" s="21" t="s">
        <v>30</v>
      </c>
      <c r="I52" s="22"/>
      <c r="J52" s="18" t="s">
        <v>133</v>
      </c>
      <c r="K52" s="7" t="str">
        <f t="shared" si="0"/>
        <v>PM</v>
      </c>
    </row>
    <row r="53" spans="1:11" ht="15">
      <c r="A53" s="7">
        <v>47</v>
      </c>
      <c r="B53" s="19" t="s">
        <v>75</v>
      </c>
      <c r="C53" s="18">
        <v>44177</v>
      </c>
      <c r="D53" s="36" t="s">
        <v>114</v>
      </c>
      <c r="E53" s="36" t="s">
        <v>16</v>
      </c>
      <c r="F53" s="37" t="s">
        <v>115</v>
      </c>
      <c r="G53" s="38">
        <v>0</v>
      </c>
      <c r="H53" s="37" t="s">
        <v>116</v>
      </c>
      <c r="I53" s="38" t="s">
        <v>78</v>
      </c>
      <c r="J53" s="18" t="s">
        <v>65</v>
      </c>
      <c r="K53" s="7" t="str">
        <f t="shared" si="0"/>
        <v>PM</v>
      </c>
    </row>
    <row r="54" spans="1:11" ht="15">
      <c r="A54">
        <v>48</v>
      </c>
      <c r="B54" s="19" t="s">
        <v>75</v>
      </c>
      <c r="C54" s="31">
        <v>41045</v>
      </c>
      <c r="D54" s="32" t="s">
        <v>18</v>
      </c>
      <c r="E54" s="19" t="s">
        <v>12</v>
      </c>
      <c r="F54" s="21" t="s">
        <v>28</v>
      </c>
      <c r="G54" s="33">
        <v>40</v>
      </c>
      <c r="H54" s="21" t="s">
        <v>39</v>
      </c>
      <c r="I54" s="22"/>
      <c r="J54" s="18" t="s">
        <v>134</v>
      </c>
      <c r="K54" s="7" t="str">
        <f t="shared" si="0"/>
        <v>PM</v>
      </c>
    </row>
    <row r="55" spans="1:11" ht="15">
      <c r="A55" s="7">
        <v>49</v>
      </c>
      <c r="B55" s="19" t="s">
        <v>75</v>
      </c>
      <c r="C55" s="31">
        <v>41046</v>
      </c>
      <c r="D55" s="32" t="s">
        <v>20</v>
      </c>
      <c r="E55" s="19" t="s">
        <v>12</v>
      </c>
      <c r="F55" s="21" t="s">
        <v>25</v>
      </c>
      <c r="G55" s="33">
        <v>40</v>
      </c>
      <c r="H55" s="21" t="s">
        <v>39</v>
      </c>
      <c r="I55" s="22"/>
      <c r="J55" s="18" t="s">
        <v>70</v>
      </c>
      <c r="K55" s="7" t="str">
        <f t="shared" si="0"/>
        <v>PM</v>
      </c>
    </row>
    <row r="56" spans="1:11" ht="15">
      <c r="A56">
        <v>50</v>
      </c>
      <c r="B56" s="19" t="s">
        <v>75</v>
      </c>
      <c r="C56" s="31">
        <v>41047</v>
      </c>
      <c r="D56" s="32" t="s">
        <v>29</v>
      </c>
      <c r="E56" s="19" t="s">
        <v>16</v>
      </c>
      <c r="F56" s="21" t="s">
        <v>105</v>
      </c>
      <c r="G56" s="33">
        <v>40</v>
      </c>
      <c r="H56" s="21" t="s">
        <v>30</v>
      </c>
      <c r="I56" s="22"/>
      <c r="J56" s="18" t="s">
        <v>67</v>
      </c>
      <c r="K56" s="7" t="str">
        <f t="shared" si="0"/>
        <v>AM</v>
      </c>
    </row>
    <row r="57" spans="1:11" ht="15">
      <c r="A57" s="7">
        <v>51</v>
      </c>
      <c r="B57" s="19" t="s">
        <v>75</v>
      </c>
      <c r="C57" s="31">
        <v>41048</v>
      </c>
      <c r="D57" s="32" t="s">
        <v>31</v>
      </c>
      <c r="E57" s="19" t="s">
        <v>16</v>
      </c>
      <c r="F57" s="21" t="s">
        <v>28</v>
      </c>
      <c r="G57" s="33">
        <v>40</v>
      </c>
      <c r="H57" s="21" t="s">
        <v>56</v>
      </c>
      <c r="I57" s="22"/>
      <c r="J57" s="18" t="s">
        <v>135</v>
      </c>
      <c r="K57" s="7" t="str">
        <f t="shared" si="0"/>
        <v>PM</v>
      </c>
    </row>
    <row r="58" spans="1:11" ht="15">
      <c r="A58">
        <v>52</v>
      </c>
      <c r="B58" s="19" t="s">
        <v>75</v>
      </c>
      <c r="C58" s="31">
        <v>41541</v>
      </c>
      <c r="D58" s="32" t="s">
        <v>50</v>
      </c>
      <c r="E58" s="19" t="s">
        <v>16</v>
      </c>
      <c r="F58" s="21" t="s">
        <v>63</v>
      </c>
      <c r="G58" s="33">
        <v>40</v>
      </c>
      <c r="H58" s="21" t="s">
        <v>34</v>
      </c>
      <c r="I58" s="22"/>
      <c r="J58" s="18" t="s">
        <v>24</v>
      </c>
      <c r="K58" s="7" t="str">
        <f t="shared" si="0"/>
        <v>AM</v>
      </c>
    </row>
    <row r="59" spans="1:11" ht="15">
      <c r="A59" s="7">
        <v>53</v>
      </c>
      <c r="B59" s="19" t="s">
        <v>75</v>
      </c>
      <c r="C59" s="20">
        <v>43768</v>
      </c>
      <c r="D59" s="32" t="s">
        <v>51</v>
      </c>
      <c r="E59" s="32" t="s">
        <v>12</v>
      </c>
      <c r="F59" s="21" t="s">
        <v>94</v>
      </c>
      <c r="G59" s="33">
        <v>40</v>
      </c>
      <c r="H59" s="21" t="s">
        <v>77</v>
      </c>
      <c r="I59" s="22"/>
      <c r="J59" s="18" t="s">
        <v>70</v>
      </c>
      <c r="K59" s="7" t="str">
        <f t="shared" si="0"/>
        <v>AM</v>
      </c>
    </row>
    <row r="60" spans="1:11" ht="15">
      <c r="A60">
        <v>54</v>
      </c>
      <c r="B60" s="19" t="s">
        <v>75</v>
      </c>
      <c r="C60" s="20">
        <v>41049</v>
      </c>
      <c r="D60" s="19" t="s">
        <v>54</v>
      </c>
      <c r="E60" s="19" t="s">
        <v>46</v>
      </c>
      <c r="F60" s="21" t="s">
        <v>103</v>
      </c>
      <c r="G60" s="33">
        <v>40</v>
      </c>
      <c r="H60" s="21" t="s">
        <v>64</v>
      </c>
      <c r="I60" s="22"/>
      <c r="J60" s="18" t="s">
        <v>138</v>
      </c>
      <c r="K60" s="7" t="str">
        <f t="shared" si="0"/>
        <v>AM</v>
      </c>
    </row>
    <row r="61" spans="1:11" s="5" customFormat="1" ht="15">
      <c r="A61" s="7">
        <v>55</v>
      </c>
      <c r="B61" s="19" t="s">
        <v>75</v>
      </c>
      <c r="C61" s="20">
        <v>41604</v>
      </c>
      <c r="D61" s="19" t="s">
        <v>55</v>
      </c>
      <c r="E61" s="19" t="s">
        <v>12</v>
      </c>
      <c r="F61" s="21" t="s">
        <v>63</v>
      </c>
      <c r="G61" s="33">
        <v>40</v>
      </c>
      <c r="H61" s="21" t="s">
        <v>39</v>
      </c>
      <c r="I61" s="22"/>
      <c r="J61" s="18" t="s">
        <v>127</v>
      </c>
      <c r="K61" s="7" t="str">
        <f t="shared" si="0"/>
        <v>AM</v>
      </c>
    </row>
    <row r="62" spans="1:11" ht="15">
      <c r="A62">
        <v>56</v>
      </c>
      <c r="B62" s="19" t="s">
        <v>79</v>
      </c>
      <c r="C62" s="20">
        <v>41636</v>
      </c>
      <c r="D62" s="19" t="s">
        <v>15</v>
      </c>
      <c r="E62" s="42" t="s">
        <v>12</v>
      </c>
      <c r="F62" s="21" t="s">
        <v>106</v>
      </c>
      <c r="G62" s="22">
        <v>40</v>
      </c>
      <c r="H62" s="21" t="s">
        <v>80</v>
      </c>
      <c r="I62" s="22"/>
      <c r="J62" s="18" t="s">
        <v>131</v>
      </c>
      <c r="K62" s="7" t="str">
        <f t="shared" si="0"/>
        <v>PM</v>
      </c>
    </row>
    <row r="63" spans="1:11" ht="15">
      <c r="A63" s="7">
        <v>57</v>
      </c>
      <c r="B63" s="19" t="s">
        <v>165</v>
      </c>
      <c r="C63" s="20" t="s">
        <v>166</v>
      </c>
      <c r="D63" s="19" t="s">
        <v>81</v>
      </c>
      <c r="E63" s="42"/>
      <c r="F63" s="21"/>
      <c r="G63" s="22">
        <v>100</v>
      </c>
      <c r="H63" s="21" t="s">
        <v>82</v>
      </c>
      <c r="I63" s="22"/>
      <c r="J63" s="18" t="s">
        <v>76</v>
      </c>
      <c r="K63" s="7">
        <f t="shared" si="0"/>
      </c>
    </row>
    <row r="64" spans="1:11" ht="15">
      <c r="A64">
        <v>58</v>
      </c>
      <c r="B64" s="19" t="s">
        <v>167</v>
      </c>
      <c r="C64" s="20" t="s">
        <v>168</v>
      </c>
      <c r="D64" s="19" t="s">
        <v>81</v>
      </c>
      <c r="E64" s="42"/>
      <c r="F64" s="21"/>
      <c r="G64" s="22">
        <v>100</v>
      </c>
      <c r="H64" s="21" t="s">
        <v>82</v>
      </c>
      <c r="I64" s="22"/>
      <c r="J64" s="18" t="s">
        <v>76</v>
      </c>
      <c r="K64" s="7">
        <f t="shared" si="0"/>
      </c>
    </row>
    <row r="65" spans="1:11" s="4" customFormat="1" ht="15">
      <c r="A65" s="7">
        <v>59</v>
      </c>
      <c r="B65" s="32" t="s">
        <v>169</v>
      </c>
      <c r="C65" s="20" t="s">
        <v>170</v>
      </c>
      <c r="D65" s="32" t="s">
        <v>81</v>
      </c>
      <c r="E65" s="42"/>
      <c r="F65" s="21"/>
      <c r="G65" s="22">
        <v>40</v>
      </c>
      <c r="H65" s="21" t="s">
        <v>82</v>
      </c>
      <c r="I65" s="22"/>
      <c r="J65" s="18" t="s">
        <v>76</v>
      </c>
      <c r="K65" s="7">
        <f t="shared" si="0"/>
      </c>
    </row>
    <row r="66" spans="1:11" ht="15">
      <c r="A66">
        <v>60</v>
      </c>
      <c r="B66" s="32" t="s">
        <v>83</v>
      </c>
      <c r="C66" s="31">
        <v>44715</v>
      </c>
      <c r="D66" s="32" t="s">
        <v>15</v>
      </c>
      <c r="E66" s="36" t="s">
        <v>46</v>
      </c>
      <c r="F66" s="43" t="s">
        <v>148</v>
      </c>
      <c r="G66" s="33">
        <v>0</v>
      </c>
      <c r="H66" s="34" t="s">
        <v>117</v>
      </c>
      <c r="I66" s="33"/>
      <c r="J66" s="18" t="s">
        <v>149</v>
      </c>
      <c r="K66" s="7" t="str">
        <f t="shared" si="0"/>
        <v>AM</v>
      </c>
    </row>
    <row r="67" spans="1:11" ht="15">
      <c r="A67" s="7">
        <v>61</v>
      </c>
      <c r="B67" s="19" t="s">
        <v>84</v>
      </c>
      <c r="C67" s="20">
        <v>41057</v>
      </c>
      <c r="D67" s="32" t="s">
        <v>15</v>
      </c>
      <c r="E67" s="19" t="s">
        <v>12</v>
      </c>
      <c r="F67" s="21" t="s">
        <v>13</v>
      </c>
      <c r="G67" s="22">
        <v>40</v>
      </c>
      <c r="H67" s="21" t="s">
        <v>21</v>
      </c>
      <c r="I67" s="22"/>
      <c r="J67" s="18" t="s">
        <v>158</v>
      </c>
      <c r="K67" s="7" t="str">
        <f t="shared" si="0"/>
        <v>AM</v>
      </c>
    </row>
    <row r="68" spans="1:11" s="4" customFormat="1" ht="15">
      <c r="A68">
        <v>62</v>
      </c>
      <c r="B68" s="19" t="s">
        <v>84</v>
      </c>
      <c r="C68" s="20">
        <v>41542</v>
      </c>
      <c r="D68" s="32" t="s">
        <v>20</v>
      </c>
      <c r="E68" s="19" t="s">
        <v>16</v>
      </c>
      <c r="F68" s="21" t="s">
        <v>85</v>
      </c>
      <c r="G68" s="22">
        <v>40</v>
      </c>
      <c r="H68" s="21" t="s">
        <v>56</v>
      </c>
      <c r="I68" s="22"/>
      <c r="J68" s="18" t="s">
        <v>136</v>
      </c>
      <c r="K68" s="7" t="str">
        <f t="shared" si="0"/>
        <v>PM</v>
      </c>
    </row>
    <row r="69" spans="1:11" ht="15">
      <c r="A69" s="7">
        <v>63</v>
      </c>
      <c r="B69" s="19" t="s">
        <v>84</v>
      </c>
      <c r="C69" s="20">
        <v>41848</v>
      </c>
      <c r="D69" s="32" t="s">
        <v>29</v>
      </c>
      <c r="E69" s="32" t="s">
        <v>16</v>
      </c>
      <c r="F69" s="21" t="s">
        <v>107</v>
      </c>
      <c r="G69" s="22">
        <v>40</v>
      </c>
      <c r="H69" s="21" t="s">
        <v>34</v>
      </c>
      <c r="I69" s="22"/>
      <c r="J69" s="18" t="s">
        <v>136</v>
      </c>
      <c r="K69" s="7" t="str">
        <f t="shared" si="0"/>
        <v>PM</v>
      </c>
    </row>
    <row r="70" spans="1:11" ht="15">
      <c r="A70">
        <v>64</v>
      </c>
      <c r="B70" s="19" t="s">
        <v>84</v>
      </c>
      <c r="C70" s="20">
        <v>41547</v>
      </c>
      <c r="D70" s="32" t="s">
        <v>31</v>
      </c>
      <c r="E70" s="19" t="s">
        <v>12</v>
      </c>
      <c r="F70" s="21" t="s">
        <v>107</v>
      </c>
      <c r="G70" s="22">
        <v>40</v>
      </c>
      <c r="H70" s="21" t="s">
        <v>56</v>
      </c>
      <c r="I70" s="22"/>
      <c r="J70" s="18" t="s">
        <v>133</v>
      </c>
      <c r="K70" s="7" t="str">
        <f t="shared" si="0"/>
        <v>PM</v>
      </c>
    </row>
    <row r="71" spans="1:11" ht="15">
      <c r="A71" s="7">
        <v>65</v>
      </c>
      <c r="B71" s="19" t="s">
        <v>84</v>
      </c>
      <c r="C71" s="31">
        <v>41849</v>
      </c>
      <c r="D71" s="32" t="s">
        <v>50</v>
      </c>
      <c r="E71" s="32" t="s">
        <v>12</v>
      </c>
      <c r="F71" s="21" t="s">
        <v>59</v>
      </c>
      <c r="G71" s="22">
        <v>40</v>
      </c>
      <c r="H71" s="21" t="s">
        <v>36</v>
      </c>
      <c r="I71" s="22"/>
      <c r="J71" s="18" t="s">
        <v>138</v>
      </c>
      <c r="K71" s="7" t="str">
        <f t="shared" si="0"/>
        <v>PM</v>
      </c>
    </row>
    <row r="72" spans="1:11" ht="15">
      <c r="A72">
        <v>66</v>
      </c>
      <c r="B72" s="19" t="s">
        <v>84</v>
      </c>
      <c r="C72" s="20">
        <v>41899</v>
      </c>
      <c r="D72" s="19" t="s">
        <v>51</v>
      </c>
      <c r="E72" s="32" t="s">
        <v>12</v>
      </c>
      <c r="F72" s="21" t="s">
        <v>108</v>
      </c>
      <c r="G72" s="33">
        <v>40</v>
      </c>
      <c r="H72" s="21" t="s">
        <v>19</v>
      </c>
      <c r="I72" s="22"/>
      <c r="J72" s="18" t="s">
        <v>133</v>
      </c>
      <c r="K72" s="7" t="str">
        <f aca="true" t="shared" si="1" ref="K72:K89">MID(F72,6,2)</f>
        <v>PM</v>
      </c>
    </row>
    <row r="73" spans="1:11" ht="15">
      <c r="A73" s="7">
        <v>67</v>
      </c>
      <c r="B73" s="19" t="s">
        <v>84</v>
      </c>
      <c r="C73" s="20">
        <v>44182</v>
      </c>
      <c r="D73" s="19" t="s">
        <v>54</v>
      </c>
      <c r="E73" s="32" t="s">
        <v>16</v>
      </c>
      <c r="F73" s="21" t="s">
        <v>108</v>
      </c>
      <c r="G73" s="22">
        <v>0</v>
      </c>
      <c r="H73" s="21" t="s">
        <v>80</v>
      </c>
      <c r="I73" s="22" t="s">
        <v>118</v>
      </c>
      <c r="J73" s="30" t="s">
        <v>67</v>
      </c>
      <c r="K73" s="7" t="str">
        <f t="shared" si="1"/>
        <v>PM</v>
      </c>
    </row>
    <row r="74" spans="1:11" ht="15" customHeight="1">
      <c r="A74">
        <v>68</v>
      </c>
      <c r="B74" s="19" t="s">
        <v>86</v>
      </c>
      <c r="C74" s="31">
        <v>41058</v>
      </c>
      <c r="D74" s="32" t="s">
        <v>15</v>
      </c>
      <c r="E74" s="19" t="s">
        <v>16</v>
      </c>
      <c r="F74" s="21" t="s">
        <v>109</v>
      </c>
      <c r="G74" s="33">
        <v>40</v>
      </c>
      <c r="H74" s="21" t="s">
        <v>150</v>
      </c>
      <c r="I74" s="22"/>
      <c r="J74" s="18" t="s">
        <v>134</v>
      </c>
      <c r="K74" s="7" t="str">
        <f t="shared" si="1"/>
        <v>AM</v>
      </c>
    </row>
    <row r="75" spans="1:11" ht="15">
      <c r="A75" s="7">
        <v>69</v>
      </c>
      <c r="B75" s="19" t="s">
        <v>86</v>
      </c>
      <c r="C75" s="31">
        <v>44726</v>
      </c>
      <c r="D75" s="32" t="s">
        <v>44</v>
      </c>
      <c r="E75" s="32" t="s">
        <v>12</v>
      </c>
      <c r="F75" s="44" t="s">
        <v>102</v>
      </c>
      <c r="G75" s="33">
        <v>0</v>
      </c>
      <c r="H75" s="44" t="s">
        <v>151</v>
      </c>
      <c r="I75" s="22"/>
      <c r="J75" s="18" t="s">
        <v>152</v>
      </c>
      <c r="K75" s="7" t="str">
        <f t="shared" si="1"/>
        <v>AM</v>
      </c>
    </row>
    <row r="76" spans="1:11" ht="15">
      <c r="A76">
        <v>70</v>
      </c>
      <c r="B76" s="19" t="s">
        <v>86</v>
      </c>
      <c r="C76" s="20">
        <v>43769</v>
      </c>
      <c r="D76" s="19" t="s">
        <v>18</v>
      </c>
      <c r="E76" s="19" t="s">
        <v>12</v>
      </c>
      <c r="F76" s="21" t="s">
        <v>85</v>
      </c>
      <c r="G76" s="22">
        <v>40</v>
      </c>
      <c r="H76" s="21" t="s">
        <v>77</v>
      </c>
      <c r="I76" s="22"/>
      <c r="J76" s="18" t="s">
        <v>43</v>
      </c>
      <c r="K76" s="7" t="str">
        <f t="shared" si="1"/>
        <v>PM</v>
      </c>
    </row>
    <row r="77" spans="1:11" ht="15">
      <c r="A77" s="7">
        <v>71</v>
      </c>
      <c r="B77" s="19" t="s">
        <v>86</v>
      </c>
      <c r="C77" s="31">
        <v>41059</v>
      </c>
      <c r="D77" s="32" t="s">
        <v>31</v>
      </c>
      <c r="E77" s="19" t="s">
        <v>46</v>
      </c>
      <c r="F77" s="21" t="s">
        <v>110</v>
      </c>
      <c r="G77" s="33">
        <v>40</v>
      </c>
      <c r="H77" s="21" t="s">
        <v>56</v>
      </c>
      <c r="I77" s="22"/>
      <c r="J77" s="18" t="s">
        <v>137</v>
      </c>
      <c r="K77" s="7" t="str">
        <f t="shared" si="1"/>
        <v>AM</v>
      </c>
    </row>
    <row r="78" spans="1:11" ht="15">
      <c r="A78">
        <v>72</v>
      </c>
      <c r="B78" s="19" t="s">
        <v>86</v>
      </c>
      <c r="C78" s="31">
        <v>41060</v>
      </c>
      <c r="D78" s="32" t="s">
        <v>50</v>
      </c>
      <c r="E78" s="19" t="s">
        <v>16</v>
      </c>
      <c r="F78" s="21" t="s">
        <v>95</v>
      </c>
      <c r="G78" s="33">
        <v>40</v>
      </c>
      <c r="H78" s="21" t="s">
        <v>17</v>
      </c>
      <c r="I78" s="22"/>
      <c r="J78" s="18" t="s">
        <v>135</v>
      </c>
      <c r="K78" s="7" t="str">
        <f t="shared" si="1"/>
        <v>PM</v>
      </c>
    </row>
    <row r="79" spans="1:11" ht="15">
      <c r="A79" s="7">
        <v>73</v>
      </c>
      <c r="B79" s="19" t="s">
        <v>86</v>
      </c>
      <c r="C79" s="31">
        <v>41061</v>
      </c>
      <c r="D79" s="32" t="s">
        <v>51</v>
      </c>
      <c r="E79" s="19" t="s">
        <v>12</v>
      </c>
      <c r="F79" s="21" t="s">
        <v>13</v>
      </c>
      <c r="G79" s="33">
        <v>40</v>
      </c>
      <c r="H79" s="21" t="s">
        <v>34</v>
      </c>
      <c r="I79" s="22"/>
      <c r="J79" s="18" t="s">
        <v>43</v>
      </c>
      <c r="K79" s="7" t="str">
        <f t="shared" si="1"/>
        <v>AM</v>
      </c>
    </row>
    <row r="80" spans="1:11" ht="15">
      <c r="A80">
        <v>74</v>
      </c>
      <c r="B80" s="19" t="s">
        <v>86</v>
      </c>
      <c r="C80" s="31">
        <v>44725</v>
      </c>
      <c r="D80" s="32" t="s">
        <v>55</v>
      </c>
      <c r="E80" s="19" t="s">
        <v>12</v>
      </c>
      <c r="F80" s="44" t="s">
        <v>153</v>
      </c>
      <c r="G80" s="33">
        <v>0</v>
      </c>
      <c r="H80" s="44" t="s">
        <v>151</v>
      </c>
      <c r="I80" s="22"/>
      <c r="J80" s="18" t="s">
        <v>152</v>
      </c>
      <c r="K80" s="7" t="str">
        <f t="shared" si="1"/>
        <v>AM</v>
      </c>
    </row>
    <row r="81" spans="1:11" ht="15">
      <c r="A81" s="7">
        <v>75</v>
      </c>
      <c r="B81" s="19" t="s">
        <v>87</v>
      </c>
      <c r="C81" s="20">
        <v>44176</v>
      </c>
      <c r="D81" s="19" t="s">
        <v>81</v>
      </c>
      <c r="E81" s="19" t="s">
        <v>16</v>
      </c>
      <c r="F81" s="21" t="s">
        <v>119</v>
      </c>
      <c r="G81" s="22">
        <v>0</v>
      </c>
      <c r="H81" s="21" t="s">
        <v>80</v>
      </c>
      <c r="I81" s="22" t="s">
        <v>78</v>
      </c>
      <c r="J81" s="30" t="s">
        <v>65</v>
      </c>
      <c r="K81" s="7" t="str">
        <f t="shared" si="1"/>
        <v>PM</v>
      </c>
    </row>
    <row r="82" spans="1:11" ht="15">
      <c r="A82">
        <v>76</v>
      </c>
      <c r="B82" s="19" t="s">
        <v>87</v>
      </c>
      <c r="C82" s="20">
        <v>44185</v>
      </c>
      <c r="D82" s="19" t="s">
        <v>120</v>
      </c>
      <c r="E82" s="19" t="s">
        <v>111</v>
      </c>
      <c r="F82" s="21" t="s">
        <v>121</v>
      </c>
      <c r="G82" s="22">
        <v>0</v>
      </c>
      <c r="H82" s="21" t="s">
        <v>80</v>
      </c>
      <c r="I82" s="22" t="s">
        <v>118</v>
      </c>
      <c r="J82" s="30" t="s">
        <v>67</v>
      </c>
      <c r="K82" s="7" t="str">
        <f t="shared" si="1"/>
        <v>PM</v>
      </c>
    </row>
    <row r="83" spans="1:11" ht="15">
      <c r="A83" s="7">
        <v>77</v>
      </c>
      <c r="B83" s="19" t="s">
        <v>88</v>
      </c>
      <c r="C83" s="20"/>
      <c r="D83" s="19"/>
      <c r="E83" s="32" t="s">
        <v>16</v>
      </c>
      <c r="F83" s="34" t="s">
        <v>112</v>
      </c>
      <c r="G83" s="22"/>
      <c r="H83" s="21" t="s">
        <v>82</v>
      </c>
      <c r="I83" s="22"/>
      <c r="J83" s="18" t="s">
        <v>161</v>
      </c>
      <c r="K83" s="7" t="str">
        <f t="shared" si="1"/>
        <v>AM</v>
      </c>
    </row>
    <row r="84" spans="1:11" ht="15">
      <c r="A84">
        <v>78</v>
      </c>
      <c r="B84" s="19" t="s">
        <v>88</v>
      </c>
      <c r="C84" s="20"/>
      <c r="D84" s="19"/>
      <c r="E84" s="32" t="s">
        <v>139</v>
      </c>
      <c r="F84" s="21" t="s">
        <v>140</v>
      </c>
      <c r="G84" s="22"/>
      <c r="H84" s="21" t="s">
        <v>82</v>
      </c>
      <c r="I84" s="22"/>
      <c r="J84" s="18" t="s">
        <v>22</v>
      </c>
      <c r="K84" s="7" t="str">
        <f t="shared" si="1"/>
        <v>AM</v>
      </c>
    </row>
    <row r="85" spans="1:11" ht="15">
      <c r="A85" s="7">
        <v>79</v>
      </c>
      <c r="B85" s="19" t="s">
        <v>88</v>
      </c>
      <c r="C85" s="20"/>
      <c r="D85" s="19"/>
      <c r="E85" s="32" t="s">
        <v>139</v>
      </c>
      <c r="F85" s="21" t="s">
        <v>143</v>
      </c>
      <c r="G85" s="22"/>
      <c r="H85" s="21" t="s">
        <v>82</v>
      </c>
      <c r="I85" s="22"/>
      <c r="J85" s="18" t="s">
        <v>43</v>
      </c>
      <c r="K85" s="7" t="str">
        <f t="shared" si="1"/>
        <v>PM</v>
      </c>
    </row>
    <row r="86" spans="1:11" ht="15">
      <c r="A86">
        <v>80</v>
      </c>
      <c r="B86" s="19" t="s">
        <v>88</v>
      </c>
      <c r="C86" s="20"/>
      <c r="D86" s="19"/>
      <c r="E86" s="32" t="s">
        <v>141</v>
      </c>
      <c r="F86" s="21" t="s">
        <v>89</v>
      </c>
      <c r="G86" s="22"/>
      <c r="H86" s="21" t="s">
        <v>82</v>
      </c>
      <c r="I86" s="22"/>
      <c r="J86" s="18" t="s">
        <v>22</v>
      </c>
      <c r="K86" s="7" t="str">
        <f t="shared" si="1"/>
        <v>AM</v>
      </c>
    </row>
    <row r="87" spans="1:11" ht="15">
      <c r="A87" s="7">
        <v>81</v>
      </c>
      <c r="B87" s="19" t="s">
        <v>88</v>
      </c>
      <c r="C87" s="20"/>
      <c r="D87" s="19"/>
      <c r="E87" s="32" t="s">
        <v>16</v>
      </c>
      <c r="F87" s="21" t="s">
        <v>90</v>
      </c>
      <c r="G87" s="22"/>
      <c r="H87" s="21" t="s">
        <v>82</v>
      </c>
      <c r="I87" s="22"/>
      <c r="J87" s="18" t="s">
        <v>91</v>
      </c>
      <c r="K87" s="7" t="str">
        <f t="shared" si="1"/>
        <v>PM</v>
      </c>
    </row>
    <row r="88" spans="1:11" ht="15">
      <c r="A88">
        <v>82</v>
      </c>
      <c r="B88" s="19" t="s">
        <v>88</v>
      </c>
      <c r="C88" s="20"/>
      <c r="D88" s="19"/>
      <c r="E88" s="32" t="s">
        <v>12</v>
      </c>
      <c r="F88" s="21" t="s">
        <v>90</v>
      </c>
      <c r="G88" s="22"/>
      <c r="H88" s="21" t="s">
        <v>82</v>
      </c>
      <c r="I88" s="22"/>
      <c r="J88" s="18" t="s">
        <v>71</v>
      </c>
      <c r="K88" s="7" t="str">
        <f t="shared" si="1"/>
        <v>PM</v>
      </c>
    </row>
    <row r="89" spans="1:11" ht="15">
      <c r="A89" s="7">
        <v>83</v>
      </c>
      <c r="B89" s="19" t="s">
        <v>88</v>
      </c>
      <c r="C89" s="20"/>
      <c r="D89" s="19"/>
      <c r="E89" s="32" t="s">
        <v>141</v>
      </c>
      <c r="F89" s="21" t="s">
        <v>142</v>
      </c>
      <c r="G89" s="22"/>
      <c r="H89" s="21" t="s">
        <v>82</v>
      </c>
      <c r="I89" s="22"/>
      <c r="J89" s="18" t="s">
        <v>67</v>
      </c>
      <c r="K89" s="7" t="str">
        <f t="shared" si="1"/>
        <v>PM</v>
      </c>
    </row>
    <row r="91" spans="2:10" ht="15">
      <c r="B91" s="8" t="s">
        <v>160</v>
      </c>
      <c r="C91" s="12" t="s">
        <v>163</v>
      </c>
      <c r="D91" s="12"/>
      <c r="E91" s="12"/>
      <c r="F91" s="12"/>
      <c r="G91" s="12"/>
      <c r="H91" s="12"/>
      <c r="I91" s="12"/>
      <c r="J91" s="12"/>
    </row>
    <row r="92" spans="2:10" ht="15">
      <c r="B92" s="8" t="s">
        <v>162</v>
      </c>
      <c r="C92" s="12" t="s">
        <v>164</v>
      </c>
      <c r="D92" s="12"/>
      <c r="E92" s="12"/>
      <c r="F92" s="12"/>
      <c r="G92" s="12"/>
      <c r="H92" s="12"/>
      <c r="I92" s="12"/>
      <c r="J92" s="12"/>
    </row>
    <row r="93" spans="2:10" ht="15">
      <c r="B93" s="10" t="s">
        <v>172</v>
      </c>
      <c r="C93" s="12" t="s">
        <v>173</v>
      </c>
      <c r="D93" s="12"/>
      <c r="E93" s="12"/>
      <c r="F93" s="12"/>
      <c r="G93" s="12"/>
      <c r="H93" s="12"/>
      <c r="I93" s="12"/>
      <c r="J93" s="12"/>
    </row>
  </sheetData>
  <sheetProtection/>
  <mergeCells count="9">
    <mergeCell ref="C92:J92"/>
    <mergeCell ref="C93:J93"/>
    <mergeCell ref="B1:J1"/>
    <mergeCell ref="B2:J2"/>
    <mergeCell ref="B3:J3"/>
    <mergeCell ref="E51:F51"/>
    <mergeCell ref="E32:F32"/>
    <mergeCell ref="C91:J91"/>
    <mergeCell ref="B4:J4"/>
  </mergeCells>
  <printOptions horizontalCentered="1"/>
  <pageMargins left="0.7" right="0.7" top="0.75" bottom="0.75" header="0.3" footer="0.3"/>
  <pageSetup fitToHeight="2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workbookViewId="0" topLeftCell="B1">
      <selection activeCell="A1" sqref="A1:A16384"/>
    </sheetView>
  </sheetViews>
  <sheetFormatPr defaultColWidth="9.140625" defaultRowHeight="15"/>
  <cols>
    <col min="1" max="1" width="0" style="0" hidden="1" customWidth="1"/>
    <col min="2" max="2" width="12.57421875" style="0" bestFit="1" customWidth="1"/>
    <col min="3" max="3" width="9.00390625" style="1" bestFit="1" customWidth="1"/>
    <col min="4" max="4" width="3.8515625" style="0" bestFit="1" customWidth="1"/>
    <col min="5" max="5" width="5.140625" style="0" bestFit="1" customWidth="1"/>
    <col min="6" max="6" width="18.421875" style="0" bestFit="1" customWidth="1"/>
    <col min="7" max="7" width="4.28125" style="11" bestFit="1" customWidth="1"/>
    <col min="8" max="8" width="11.00390625" style="11" bestFit="1" customWidth="1"/>
    <col min="9" max="9" width="8.57421875" style="11" bestFit="1" customWidth="1"/>
    <col min="10" max="10" width="15.421875" style="1" bestFit="1" customWidth="1"/>
    <col min="11" max="11" width="0" style="0" hidden="1" customWidth="1"/>
  </cols>
  <sheetData>
    <row r="1" spans="2:10" ht="15">
      <c r="B1" s="13" t="s">
        <v>0</v>
      </c>
      <c r="C1" s="13"/>
      <c r="D1" s="13"/>
      <c r="E1" s="13"/>
      <c r="F1" s="13"/>
      <c r="G1" s="13"/>
      <c r="H1" s="13"/>
      <c r="I1" s="13"/>
      <c r="J1" s="13"/>
    </row>
    <row r="2" spans="2:10" ht="26.25">
      <c r="B2" s="14" t="s">
        <v>1</v>
      </c>
      <c r="C2" s="14"/>
      <c r="D2" s="14"/>
      <c r="E2" s="14"/>
      <c r="F2" s="14"/>
      <c r="G2" s="14"/>
      <c r="H2" s="14"/>
      <c r="I2" s="14"/>
      <c r="J2" s="14"/>
    </row>
    <row r="3" spans="2:10" ht="15">
      <c r="B3" s="13" t="s">
        <v>154</v>
      </c>
      <c r="C3" s="13"/>
      <c r="D3" s="13"/>
      <c r="E3" s="13"/>
      <c r="F3" s="13"/>
      <c r="G3" s="13"/>
      <c r="H3" s="13"/>
      <c r="I3" s="13"/>
      <c r="J3" s="13"/>
    </row>
    <row r="4" spans="2:10" ht="18.75">
      <c r="B4" s="49" t="s">
        <v>175</v>
      </c>
      <c r="C4" s="49"/>
      <c r="D4" s="49"/>
      <c r="E4" s="49"/>
      <c r="F4" s="49"/>
      <c r="G4" s="49"/>
      <c r="H4" s="49"/>
      <c r="I4" s="49"/>
      <c r="J4" s="49"/>
    </row>
    <row r="6" spans="2:10" s="3" customFormat="1" ht="15">
      <c r="B6" s="2" t="s">
        <v>2</v>
      </c>
      <c r="C6" s="9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</row>
    <row r="7" spans="1:11" s="7" customFormat="1" ht="15">
      <c r="A7" s="7">
        <v>23</v>
      </c>
      <c r="B7" s="19" t="s">
        <v>42</v>
      </c>
      <c r="C7" s="31">
        <v>41025</v>
      </c>
      <c r="D7" s="32" t="s">
        <v>29</v>
      </c>
      <c r="E7" s="19" t="s">
        <v>16</v>
      </c>
      <c r="F7" s="21" t="s">
        <v>100</v>
      </c>
      <c r="G7" s="33">
        <v>40</v>
      </c>
      <c r="H7" s="21" t="s">
        <v>17</v>
      </c>
      <c r="I7" s="22"/>
      <c r="J7" s="18" t="s">
        <v>126</v>
      </c>
      <c r="K7" s="7" t="str">
        <f>MID(F7,6,2)</f>
        <v>PM</v>
      </c>
    </row>
    <row r="8" spans="1:11" ht="15">
      <c r="A8">
        <v>32</v>
      </c>
      <c r="B8" s="19" t="s">
        <v>61</v>
      </c>
      <c r="C8" s="31">
        <v>41033</v>
      </c>
      <c r="D8" s="32" t="s">
        <v>18</v>
      </c>
      <c r="E8" s="19" t="s">
        <v>16</v>
      </c>
      <c r="F8" s="21" t="s">
        <v>59</v>
      </c>
      <c r="G8" s="33">
        <v>40</v>
      </c>
      <c r="H8" s="21" t="s">
        <v>21</v>
      </c>
      <c r="I8" s="22"/>
      <c r="J8" s="18" t="s">
        <v>129</v>
      </c>
      <c r="K8" s="7" t="str">
        <f>MID(F8,6,2)</f>
        <v>PM</v>
      </c>
    </row>
    <row r="9" spans="1:11" ht="15">
      <c r="A9" s="7">
        <v>33</v>
      </c>
      <c r="B9" s="19" t="s">
        <v>61</v>
      </c>
      <c r="C9" s="20">
        <v>41034</v>
      </c>
      <c r="D9" s="19" t="s">
        <v>20</v>
      </c>
      <c r="E9" s="19" t="s">
        <v>16</v>
      </c>
      <c r="F9" s="21" t="s">
        <v>102</v>
      </c>
      <c r="G9" s="22">
        <v>40</v>
      </c>
      <c r="H9" s="21" t="s">
        <v>17</v>
      </c>
      <c r="I9" s="22"/>
      <c r="J9" s="18" t="s">
        <v>157</v>
      </c>
      <c r="K9" s="7" t="str">
        <f>MID(F9,6,2)</f>
        <v>AM</v>
      </c>
    </row>
    <row r="10" spans="1:11" ht="15">
      <c r="A10">
        <v>16</v>
      </c>
      <c r="B10" s="19" t="s">
        <v>40</v>
      </c>
      <c r="C10" s="20">
        <v>41021</v>
      </c>
      <c r="D10" s="19" t="s">
        <v>15</v>
      </c>
      <c r="E10" s="19" t="s">
        <v>12</v>
      </c>
      <c r="F10" s="21" t="s">
        <v>95</v>
      </c>
      <c r="G10" s="22">
        <v>35</v>
      </c>
      <c r="H10" s="21" t="s">
        <v>26</v>
      </c>
      <c r="I10" s="22"/>
      <c r="J10" s="30" t="s">
        <v>37</v>
      </c>
      <c r="K10" s="7" t="str">
        <f>MID(F10,6,2)</f>
        <v>PM</v>
      </c>
    </row>
    <row r="11" spans="1:11" ht="15">
      <c r="A11" s="7">
        <v>13</v>
      </c>
      <c r="B11" s="19" t="s">
        <v>35</v>
      </c>
      <c r="C11" s="31">
        <v>41018</v>
      </c>
      <c r="D11" s="32" t="s">
        <v>15</v>
      </c>
      <c r="E11" s="19" t="s">
        <v>12</v>
      </c>
      <c r="F11" s="21" t="s">
        <v>28</v>
      </c>
      <c r="G11" s="33">
        <v>40</v>
      </c>
      <c r="H11" s="21" t="s">
        <v>36</v>
      </c>
      <c r="I11" s="22"/>
      <c r="J11" s="18" t="s">
        <v>37</v>
      </c>
      <c r="K11" s="7" t="str">
        <f>MID(F11,6,2)</f>
        <v>PM</v>
      </c>
    </row>
    <row r="12" spans="1:11" ht="15">
      <c r="A12">
        <v>42</v>
      </c>
      <c r="B12" s="19" t="s">
        <v>62</v>
      </c>
      <c r="C12" s="31">
        <v>41041</v>
      </c>
      <c r="D12" s="19" t="s">
        <v>55</v>
      </c>
      <c r="E12" s="19" t="s">
        <v>16</v>
      </c>
      <c r="F12" s="21" t="s">
        <v>63</v>
      </c>
      <c r="G12" s="22">
        <v>40</v>
      </c>
      <c r="H12" s="21" t="s">
        <v>73</v>
      </c>
      <c r="I12" s="22"/>
      <c r="J12" s="18" t="s">
        <v>70</v>
      </c>
      <c r="K12" s="7" t="str">
        <f>MID(F12,6,2)</f>
        <v>AM</v>
      </c>
    </row>
    <row r="13" spans="1:11" ht="15">
      <c r="A13" s="7">
        <v>37</v>
      </c>
      <c r="B13" s="19" t="s">
        <v>62</v>
      </c>
      <c r="C13" s="31">
        <v>41036</v>
      </c>
      <c r="D13" s="32" t="s">
        <v>18</v>
      </c>
      <c r="E13" s="19" t="s">
        <v>16</v>
      </c>
      <c r="F13" s="21" t="s">
        <v>68</v>
      </c>
      <c r="G13" s="33">
        <v>0</v>
      </c>
      <c r="H13" s="21" t="s">
        <v>21</v>
      </c>
      <c r="I13" s="22" t="s">
        <v>69</v>
      </c>
      <c r="J13" s="18" t="s">
        <v>70</v>
      </c>
      <c r="K13" s="7" t="str">
        <f>MID(F13,6,2)</f>
        <v>AM</v>
      </c>
    </row>
    <row r="14" spans="1:11" ht="15">
      <c r="A14" s="7">
        <v>53</v>
      </c>
      <c r="B14" s="19" t="s">
        <v>75</v>
      </c>
      <c r="C14" s="20">
        <v>43768</v>
      </c>
      <c r="D14" s="32" t="s">
        <v>51</v>
      </c>
      <c r="E14" s="32" t="s">
        <v>12</v>
      </c>
      <c r="F14" s="21" t="s">
        <v>94</v>
      </c>
      <c r="G14" s="33">
        <v>40</v>
      </c>
      <c r="H14" s="21" t="s">
        <v>77</v>
      </c>
      <c r="I14" s="22"/>
      <c r="J14" s="18" t="s">
        <v>70</v>
      </c>
      <c r="K14" s="7" t="str">
        <f>MID(F14,6,2)</f>
        <v>AM</v>
      </c>
    </row>
    <row r="15" spans="1:11" ht="15">
      <c r="A15" s="7">
        <v>49</v>
      </c>
      <c r="B15" s="19" t="s">
        <v>75</v>
      </c>
      <c r="C15" s="31">
        <v>41046</v>
      </c>
      <c r="D15" s="32" t="s">
        <v>20</v>
      </c>
      <c r="E15" s="19" t="s">
        <v>12</v>
      </c>
      <c r="F15" s="21" t="s">
        <v>25</v>
      </c>
      <c r="G15" s="33">
        <v>40</v>
      </c>
      <c r="H15" s="21" t="s">
        <v>39</v>
      </c>
      <c r="I15" s="22"/>
      <c r="J15" s="18" t="s">
        <v>70</v>
      </c>
      <c r="K15" s="7" t="str">
        <f>MID(F15,6,2)</f>
        <v>PM</v>
      </c>
    </row>
    <row r="16" spans="1:11" ht="15">
      <c r="A16" s="7">
        <v>3</v>
      </c>
      <c r="B16" s="23" t="s">
        <v>14</v>
      </c>
      <c r="C16" s="24">
        <v>41008</v>
      </c>
      <c r="D16" s="25" t="s">
        <v>18</v>
      </c>
      <c r="E16" s="25" t="s">
        <v>12</v>
      </c>
      <c r="F16" s="26" t="s">
        <v>145</v>
      </c>
      <c r="G16" s="27">
        <v>40</v>
      </c>
      <c r="H16" s="26" t="s">
        <v>19</v>
      </c>
      <c r="I16" s="28"/>
      <c r="J16" s="29" t="s">
        <v>155</v>
      </c>
      <c r="K16" s="7" t="str">
        <f>MID(F16,6,2)</f>
        <v>PM</v>
      </c>
    </row>
    <row r="17" spans="1:11" ht="15">
      <c r="A17">
        <v>52</v>
      </c>
      <c r="B17" s="19" t="s">
        <v>75</v>
      </c>
      <c r="C17" s="31">
        <v>41541</v>
      </c>
      <c r="D17" s="32" t="s">
        <v>50</v>
      </c>
      <c r="E17" s="19" t="s">
        <v>16</v>
      </c>
      <c r="F17" s="21" t="s">
        <v>63</v>
      </c>
      <c r="G17" s="33">
        <v>40</v>
      </c>
      <c r="H17" s="21" t="s">
        <v>34</v>
      </c>
      <c r="I17" s="22"/>
      <c r="J17" s="18" t="s">
        <v>24</v>
      </c>
      <c r="K17" s="7" t="str">
        <f>MID(F17,6,2)</f>
        <v>AM</v>
      </c>
    </row>
    <row r="18" spans="1:11" ht="15">
      <c r="A18" s="7">
        <v>11</v>
      </c>
      <c r="B18" s="19" t="s">
        <v>33</v>
      </c>
      <c r="C18" s="31">
        <v>41016</v>
      </c>
      <c r="D18" s="32" t="s">
        <v>20</v>
      </c>
      <c r="E18" s="19" t="s">
        <v>16</v>
      </c>
      <c r="F18" s="21" t="s">
        <v>25</v>
      </c>
      <c r="G18" s="33">
        <v>40</v>
      </c>
      <c r="H18" s="21" t="s">
        <v>144</v>
      </c>
      <c r="I18" s="22"/>
      <c r="J18" s="18" t="s">
        <v>24</v>
      </c>
      <c r="K18" s="7" t="str">
        <f>MID(F18,6,2)</f>
        <v>PM</v>
      </c>
    </row>
    <row r="19" spans="1:11" ht="15">
      <c r="A19" s="7">
        <v>5</v>
      </c>
      <c r="B19" s="19" t="s">
        <v>23</v>
      </c>
      <c r="C19" s="31">
        <v>41010</v>
      </c>
      <c r="D19" s="32" t="s">
        <v>15</v>
      </c>
      <c r="E19" s="19" t="s">
        <v>12</v>
      </c>
      <c r="F19" s="21" t="s">
        <v>94</v>
      </c>
      <c r="G19" s="33">
        <v>40</v>
      </c>
      <c r="H19" s="21" t="s">
        <v>17</v>
      </c>
      <c r="I19" s="22"/>
      <c r="J19" s="30" t="s">
        <v>24</v>
      </c>
      <c r="K19" s="7" t="str">
        <f>MID(F19,6,2)</f>
        <v>AM</v>
      </c>
    </row>
    <row r="20" spans="1:11" ht="15">
      <c r="A20" s="7">
        <v>77</v>
      </c>
      <c r="B20" s="19" t="s">
        <v>88</v>
      </c>
      <c r="C20" s="20"/>
      <c r="D20" s="19"/>
      <c r="E20" s="32" t="s">
        <v>16</v>
      </c>
      <c r="F20" s="34" t="s">
        <v>112</v>
      </c>
      <c r="G20" s="22"/>
      <c r="H20" s="21" t="s">
        <v>82</v>
      </c>
      <c r="I20" s="22"/>
      <c r="J20" s="18" t="s">
        <v>161</v>
      </c>
      <c r="K20" s="7" t="str">
        <f>MID(F20,6,2)</f>
        <v>AM</v>
      </c>
    </row>
    <row r="21" spans="1:11" ht="15">
      <c r="A21" s="7">
        <v>25</v>
      </c>
      <c r="B21" s="19" t="s">
        <v>42</v>
      </c>
      <c r="C21" s="31">
        <v>41027</v>
      </c>
      <c r="D21" s="32" t="s">
        <v>50</v>
      </c>
      <c r="E21" s="19" t="s">
        <v>16</v>
      </c>
      <c r="F21" s="21" t="s">
        <v>98</v>
      </c>
      <c r="G21" s="33">
        <v>40</v>
      </c>
      <c r="H21" s="40" t="s">
        <v>17</v>
      </c>
      <c r="I21" s="22"/>
      <c r="J21" s="18" t="s">
        <v>159</v>
      </c>
      <c r="K21" s="7" t="str">
        <f>MID(F21,6,2)</f>
        <v>PM</v>
      </c>
    </row>
    <row r="22" spans="1:11" ht="15">
      <c r="A22">
        <v>2</v>
      </c>
      <c r="B22" s="19" t="s">
        <v>14</v>
      </c>
      <c r="C22" s="20">
        <v>41007</v>
      </c>
      <c r="D22" s="19" t="s">
        <v>15</v>
      </c>
      <c r="E22" s="19" t="s">
        <v>16</v>
      </c>
      <c r="F22" s="21" t="s">
        <v>92</v>
      </c>
      <c r="G22" s="22">
        <v>40</v>
      </c>
      <c r="H22" s="21" t="s">
        <v>17</v>
      </c>
      <c r="I22" s="22"/>
      <c r="J22" s="18" t="s">
        <v>132</v>
      </c>
      <c r="K22" s="7" t="str">
        <f>MID(F22,6,2)</f>
        <v>AM</v>
      </c>
    </row>
    <row r="23" spans="1:11" ht="15">
      <c r="A23" s="7">
        <v>41</v>
      </c>
      <c r="B23" s="19" t="s">
        <v>62</v>
      </c>
      <c r="C23" s="31">
        <v>41040</v>
      </c>
      <c r="D23" s="32" t="s">
        <v>51</v>
      </c>
      <c r="E23" s="19" t="s">
        <v>16</v>
      </c>
      <c r="F23" s="21" t="s">
        <v>25</v>
      </c>
      <c r="G23" s="33">
        <v>40</v>
      </c>
      <c r="H23" s="21" t="s">
        <v>72</v>
      </c>
      <c r="I23" s="22"/>
      <c r="J23" s="18" t="s">
        <v>132</v>
      </c>
      <c r="K23" s="7" t="str">
        <f>MID(F23,6,2)</f>
        <v>PM</v>
      </c>
    </row>
    <row r="24" spans="1:11" ht="15">
      <c r="A24">
        <v>56</v>
      </c>
      <c r="B24" s="19" t="s">
        <v>79</v>
      </c>
      <c r="C24" s="20">
        <v>41636</v>
      </c>
      <c r="D24" s="19" t="s">
        <v>15</v>
      </c>
      <c r="E24" s="42" t="s">
        <v>12</v>
      </c>
      <c r="F24" s="21" t="s">
        <v>106</v>
      </c>
      <c r="G24" s="22">
        <v>40</v>
      </c>
      <c r="H24" s="21" t="s">
        <v>80</v>
      </c>
      <c r="I24" s="22"/>
      <c r="J24" s="18" t="s">
        <v>131</v>
      </c>
      <c r="K24" s="7" t="str">
        <f>MID(F24,6,2)</f>
        <v>PM</v>
      </c>
    </row>
    <row r="25" spans="1:11" ht="15">
      <c r="A25">
        <v>40</v>
      </c>
      <c r="B25" s="19" t="s">
        <v>62</v>
      </c>
      <c r="C25" s="31">
        <v>41039</v>
      </c>
      <c r="D25" s="32" t="s">
        <v>50</v>
      </c>
      <c r="E25" s="19" t="s">
        <v>12</v>
      </c>
      <c r="F25" s="21" t="s">
        <v>104</v>
      </c>
      <c r="G25" s="33">
        <v>40</v>
      </c>
      <c r="H25" s="34" t="s">
        <v>80</v>
      </c>
      <c r="I25" s="22"/>
      <c r="J25" s="18" t="s">
        <v>131</v>
      </c>
      <c r="K25" s="7" t="str">
        <f>MID(F25,6,2)</f>
        <v>PM</v>
      </c>
    </row>
    <row r="26" spans="1:11" ht="15">
      <c r="A26">
        <v>54</v>
      </c>
      <c r="B26" s="19" t="s">
        <v>75</v>
      </c>
      <c r="C26" s="20">
        <v>41049</v>
      </c>
      <c r="D26" s="19" t="s">
        <v>54</v>
      </c>
      <c r="E26" s="19" t="s">
        <v>46</v>
      </c>
      <c r="F26" s="21" t="s">
        <v>103</v>
      </c>
      <c r="G26" s="33">
        <v>40</v>
      </c>
      <c r="H26" s="21" t="s">
        <v>64</v>
      </c>
      <c r="I26" s="22"/>
      <c r="J26" s="18" t="s">
        <v>138</v>
      </c>
      <c r="K26" s="7" t="str">
        <f>MID(F26,6,2)</f>
        <v>AM</v>
      </c>
    </row>
    <row r="27" spans="1:11" ht="15">
      <c r="A27" s="7">
        <v>65</v>
      </c>
      <c r="B27" s="19" t="s">
        <v>84</v>
      </c>
      <c r="C27" s="31">
        <v>41849</v>
      </c>
      <c r="D27" s="32" t="s">
        <v>50</v>
      </c>
      <c r="E27" s="32" t="s">
        <v>12</v>
      </c>
      <c r="F27" s="21" t="s">
        <v>59</v>
      </c>
      <c r="G27" s="22">
        <v>40</v>
      </c>
      <c r="H27" s="21" t="s">
        <v>36</v>
      </c>
      <c r="I27" s="22"/>
      <c r="J27" s="18" t="s">
        <v>138</v>
      </c>
      <c r="K27" s="7" t="str">
        <f>MID(F27,6,2)</f>
        <v>PM</v>
      </c>
    </row>
    <row r="28" spans="1:11" ht="15">
      <c r="A28" s="7">
        <v>81</v>
      </c>
      <c r="B28" s="19" t="s">
        <v>88</v>
      </c>
      <c r="C28" s="20"/>
      <c r="D28" s="19"/>
      <c r="E28" s="32" t="s">
        <v>16</v>
      </c>
      <c r="F28" s="21" t="s">
        <v>90</v>
      </c>
      <c r="G28" s="22"/>
      <c r="H28" s="21" t="s">
        <v>82</v>
      </c>
      <c r="I28" s="22"/>
      <c r="J28" s="18" t="s">
        <v>91</v>
      </c>
      <c r="K28" s="7" t="str">
        <f>MID(F28,6,2)</f>
        <v>PM</v>
      </c>
    </row>
    <row r="29" spans="1:11" ht="15">
      <c r="A29">
        <v>68</v>
      </c>
      <c r="B29" s="19" t="s">
        <v>86</v>
      </c>
      <c r="C29" s="31">
        <v>41058</v>
      </c>
      <c r="D29" s="32" t="s">
        <v>15</v>
      </c>
      <c r="E29" s="19" t="s">
        <v>16</v>
      </c>
      <c r="F29" s="21" t="s">
        <v>109</v>
      </c>
      <c r="G29" s="33">
        <v>40</v>
      </c>
      <c r="H29" s="21" t="s">
        <v>150</v>
      </c>
      <c r="I29" s="22"/>
      <c r="J29" s="18" t="s">
        <v>134</v>
      </c>
      <c r="K29" s="7" t="str">
        <f>MID(F29,6,2)</f>
        <v>AM</v>
      </c>
    </row>
    <row r="30" spans="1:11" ht="15">
      <c r="A30">
        <v>48</v>
      </c>
      <c r="B30" s="19" t="s">
        <v>75</v>
      </c>
      <c r="C30" s="31">
        <v>41045</v>
      </c>
      <c r="D30" s="32" t="s">
        <v>18</v>
      </c>
      <c r="E30" s="19" t="s">
        <v>12</v>
      </c>
      <c r="F30" s="21" t="s">
        <v>28</v>
      </c>
      <c r="G30" s="33">
        <v>40</v>
      </c>
      <c r="H30" s="21" t="s">
        <v>39</v>
      </c>
      <c r="I30" s="22"/>
      <c r="J30" s="18" t="s">
        <v>134</v>
      </c>
      <c r="K30" s="7" t="str">
        <f>MID(F30,6,2)</f>
        <v>PM</v>
      </c>
    </row>
    <row r="31" spans="1:11" ht="15">
      <c r="A31">
        <v>62</v>
      </c>
      <c r="B31" s="19" t="s">
        <v>84</v>
      </c>
      <c r="C31" s="20">
        <v>41542</v>
      </c>
      <c r="D31" s="32" t="s">
        <v>20</v>
      </c>
      <c r="E31" s="19" t="s">
        <v>16</v>
      </c>
      <c r="F31" s="21" t="s">
        <v>85</v>
      </c>
      <c r="G31" s="22">
        <v>40</v>
      </c>
      <c r="H31" s="21" t="s">
        <v>56</v>
      </c>
      <c r="I31" s="22"/>
      <c r="J31" s="18" t="s">
        <v>136</v>
      </c>
      <c r="K31" s="7" t="str">
        <f>MID(F31,6,2)</f>
        <v>PM</v>
      </c>
    </row>
    <row r="32" spans="1:11" ht="15">
      <c r="A32" s="7">
        <v>63</v>
      </c>
      <c r="B32" s="19" t="s">
        <v>84</v>
      </c>
      <c r="C32" s="20">
        <v>41848</v>
      </c>
      <c r="D32" s="32" t="s">
        <v>29</v>
      </c>
      <c r="E32" s="46" t="s">
        <v>16</v>
      </c>
      <c r="F32" s="47" t="s">
        <v>107</v>
      </c>
      <c r="G32" s="22">
        <v>40</v>
      </c>
      <c r="H32" s="21" t="s">
        <v>34</v>
      </c>
      <c r="I32" s="22"/>
      <c r="J32" s="18" t="s">
        <v>136</v>
      </c>
      <c r="K32" s="7" t="str">
        <f>MID(F32,6,2)</f>
        <v>PM</v>
      </c>
    </row>
    <row r="33" spans="1:11" ht="15">
      <c r="A33">
        <v>44</v>
      </c>
      <c r="B33" s="19" t="s">
        <v>75</v>
      </c>
      <c r="C33" s="31">
        <v>41044</v>
      </c>
      <c r="D33" s="32" t="s">
        <v>15</v>
      </c>
      <c r="E33" s="19" t="s">
        <v>16</v>
      </c>
      <c r="F33" s="21" t="s">
        <v>25</v>
      </c>
      <c r="G33" s="33">
        <v>30</v>
      </c>
      <c r="H33" s="21" t="s">
        <v>39</v>
      </c>
      <c r="I33" s="22"/>
      <c r="J33" s="18" t="s">
        <v>156</v>
      </c>
      <c r="K33" s="7" t="str">
        <f>MID(F33,6,2)</f>
        <v>PM</v>
      </c>
    </row>
    <row r="34" spans="1:11" ht="15">
      <c r="A34" s="7">
        <v>29</v>
      </c>
      <c r="B34" s="19" t="s">
        <v>58</v>
      </c>
      <c r="C34" s="20">
        <v>41031</v>
      </c>
      <c r="D34" s="19" t="s">
        <v>15</v>
      </c>
      <c r="E34" s="36" t="s">
        <v>12</v>
      </c>
      <c r="F34" s="21" t="s">
        <v>59</v>
      </c>
      <c r="G34" s="22">
        <v>40</v>
      </c>
      <c r="H34" s="37" t="s">
        <v>39</v>
      </c>
      <c r="I34" s="22"/>
      <c r="J34" s="18" t="s">
        <v>156</v>
      </c>
      <c r="K34" s="7" t="str">
        <f>MID(F34,6,2)</f>
        <v>PM</v>
      </c>
    </row>
    <row r="35" spans="1:11" ht="15">
      <c r="A35" s="7">
        <v>21</v>
      </c>
      <c r="B35" s="19" t="s">
        <v>42</v>
      </c>
      <c r="C35" s="20">
        <v>41023</v>
      </c>
      <c r="D35" s="32" t="s">
        <v>18</v>
      </c>
      <c r="E35" s="19" t="s">
        <v>12</v>
      </c>
      <c r="F35" s="21" t="s">
        <v>98</v>
      </c>
      <c r="G35" s="33">
        <v>40</v>
      </c>
      <c r="H35" s="21" t="s">
        <v>36</v>
      </c>
      <c r="I35" s="22"/>
      <c r="J35" s="18" t="s">
        <v>125</v>
      </c>
      <c r="K35" s="7" t="str">
        <f>MID(F35,6,2)</f>
        <v>PM</v>
      </c>
    </row>
    <row r="36" spans="1:11" ht="15">
      <c r="A36" s="7">
        <v>43</v>
      </c>
      <c r="B36" s="19" t="s">
        <v>74</v>
      </c>
      <c r="C36" s="20">
        <v>41043</v>
      </c>
      <c r="D36" s="19" t="s">
        <v>15</v>
      </c>
      <c r="E36" s="19" t="s">
        <v>16</v>
      </c>
      <c r="F36" s="21" t="s">
        <v>102</v>
      </c>
      <c r="G36" s="22">
        <v>40</v>
      </c>
      <c r="H36" s="21" t="s">
        <v>34</v>
      </c>
      <c r="I36" s="22"/>
      <c r="J36" s="18" t="s">
        <v>158</v>
      </c>
      <c r="K36" s="7" t="str">
        <f>MID(F36,6,2)</f>
        <v>AM</v>
      </c>
    </row>
    <row r="37" spans="1:11" ht="15">
      <c r="A37" s="7">
        <v>61</v>
      </c>
      <c r="B37" s="19" t="s">
        <v>84</v>
      </c>
      <c r="C37" s="20">
        <v>41057</v>
      </c>
      <c r="D37" s="32" t="s">
        <v>15</v>
      </c>
      <c r="E37" s="19" t="s">
        <v>12</v>
      </c>
      <c r="F37" s="21" t="s">
        <v>13</v>
      </c>
      <c r="G37" s="22">
        <v>40</v>
      </c>
      <c r="H37" s="21" t="s">
        <v>21</v>
      </c>
      <c r="I37" s="22"/>
      <c r="J37" s="18" t="s">
        <v>158</v>
      </c>
      <c r="K37" s="7" t="str">
        <f>MID(F37,6,2)</f>
        <v>AM</v>
      </c>
    </row>
    <row r="38" spans="1:11" ht="15">
      <c r="A38" s="7">
        <v>47</v>
      </c>
      <c r="B38" s="19" t="s">
        <v>75</v>
      </c>
      <c r="C38" s="18">
        <v>44177</v>
      </c>
      <c r="D38" s="36" t="s">
        <v>114</v>
      </c>
      <c r="E38" s="36" t="s">
        <v>16</v>
      </c>
      <c r="F38" s="37" t="s">
        <v>115</v>
      </c>
      <c r="G38" s="38">
        <v>0</v>
      </c>
      <c r="H38" s="37" t="s">
        <v>116</v>
      </c>
      <c r="I38" s="38" t="s">
        <v>78</v>
      </c>
      <c r="J38" s="18" t="s">
        <v>65</v>
      </c>
      <c r="K38" s="7" t="str">
        <f>MID(F38,6,2)</f>
        <v>PM</v>
      </c>
    </row>
    <row r="39" spans="1:11" ht="15">
      <c r="A39" s="7">
        <v>75</v>
      </c>
      <c r="B39" s="19" t="s">
        <v>87</v>
      </c>
      <c r="C39" s="20">
        <v>44176</v>
      </c>
      <c r="D39" s="19" t="s">
        <v>81</v>
      </c>
      <c r="E39" s="19" t="s">
        <v>16</v>
      </c>
      <c r="F39" s="21" t="s">
        <v>119</v>
      </c>
      <c r="G39" s="22">
        <v>0</v>
      </c>
      <c r="H39" s="21" t="s">
        <v>80</v>
      </c>
      <c r="I39" s="22" t="s">
        <v>78</v>
      </c>
      <c r="J39" s="30" t="s">
        <v>65</v>
      </c>
      <c r="K39" s="7" t="str">
        <f>MID(F39,6,2)</f>
        <v>PM</v>
      </c>
    </row>
    <row r="40" spans="1:11" ht="15">
      <c r="A40" s="7">
        <v>35</v>
      </c>
      <c r="B40" s="19" t="s">
        <v>62</v>
      </c>
      <c r="C40" s="31">
        <v>41042</v>
      </c>
      <c r="D40" s="32" t="s">
        <v>44</v>
      </c>
      <c r="E40" s="19" t="s">
        <v>46</v>
      </c>
      <c r="F40" s="21" t="s">
        <v>103</v>
      </c>
      <c r="G40" s="33">
        <v>40</v>
      </c>
      <c r="H40" s="21" t="s">
        <v>39</v>
      </c>
      <c r="I40" s="22"/>
      <c r="J40" s="18" t="s">
        <v>65</v>
      </c>
      <c r="K40" s="7" t="str">
        <f>MID(F40,6,2)</f>
        <v>AM</v>
      </c>
    </row>
    <row r="41" spans="1:11" ht="15">
      <c r="A41">
        <v>28</v>
      </c>
      <c r="B41" s="19" t="s">
        <v>42</v>
      </c>
      <c r="C41" s="31">
        <v>41030</v>
      </c>
      <c r="D41" s="32" t="s">
        <v>55</v>
      </c>
      <c r="E41" s="19" t="s">
        <v>12</v>
      </c>
      <c r="F41" s="21" t="s">
        <v>101</v>
      </c>
      <c r="G41" s="33">
        <v>40</v>
      </c>
      <c r="H41" s="21" t="s">
        <v>56</v>
      </c>
      <c r="I41" s="22"/>
      <c r="J41" s="18" t="s">
        <v>128</v>
      </c>
      <c r="K41" s="7" t="str">
        <f>MID(F41,6,2)</f>
        <v>AM</v>
      </c>
    </row>
    <row r="42" spans="1:11" ht="15">
      <c r="A42" s="7">
        <v>31</v>
      </c>
      <c r="B42" s="19" t="s">
        <v>61</v>
      </c>
      <c r="C42" s="31">
        <v>41032</v>
      </c>
      <c r="D42" s="32" t="s">
        <v>15</v>
      </c>
      <c r="E42" s="19" t="s">
        <v>12</v>
      </c>
      <c r="F42" s="21" t="s">
        <v>102</v>
      </c>
      <c r="G42" s="33">
        <v>40</v>
      </c>
      <c r="H42" s="21" t="s">
        <v>36</v>
      </c>
      <c r="I42" s="22"/>
      <c r="J42" s="18" t="s">
        <v>128</v>
      </c>
      <c r="K42" s="7" t="str">
        <f>MID(F42,6,2)</f>
        <v>AM</v>
      </c>
    </row>
    <row r="43" spans="1:11" ht="15">
      <c r="A43">
        <v>20</v>
      </c>
      <c r="B43" s="19" t="s">
        <v>42</v>
      </c>
      <c r="C43" s="31">
        <v>44066</v>
      </c>
      <c r="D43" s="32" t="s">
        <v>66</v>
      </c>
      <c r="E43" s="36" t="s">
        <v>12</v>
      </c>
      <c r="F43" s="37" t="s">
        <v>57</v>
      </c>
      <c r="G43" s="38">
        <v>40</v>
      </c>
      <c r="H43" s="37" t="s">
        <v>56</v>
      </c>
      <c r="I43" s="39"/>
      <c r="J43" s="18" t="s">
        <v>124</v>
      </c>
      <c r="K43" s="7" t="str">
        <f>MID(F43,6,2)</f>
        <v>PM</v>
      </c>
    </row>
    <row r="44" spans="1:11" ht="15">
      <c r="A44" s="7">
        <v>19</v>
      </c>
      <c r="B44" s="19" t="s">
        <v>42</v>
      </c>
      <c r="C44" s="20">
        <v>41672</v>
      </c>
      <c r="D44" s="32" t="s">
        <v>44</v>
      </c>
      <c r="E44" s="19" t="s">
        <v>12</v>
      </c>
      <c r="F44" s="21" t="s">
        <v>45</v>
      </c>
      <c r="G44" s="33">
        <v>45</v>
      </c>
      <c r="H44" s="21" t="s">
        <v>19</v>
      </c>
      <c r="I44" s="22"/>
      <c r="J44" s="18" t="s">
        <v>124</v>
      </c>
      <c r="K44" s="7" t="str">
        <f>MID(F44,6,2)</f>
        <v>PM</v>
      </c>
    </row>
    <row r="45" spans="1:11" ht="15">
      <c r="A45">
        <v>60</v>
      </c>
      <c r="B45" s="32" t="s">
        <v>83</v>
      </c>
      <c r="C45" s="31">
        <v>44715</v>
      </c>
      <c r="D45" s="32" t="s">
        <v>15</v>
      </c>
      <c r="E45" s="36" t="s">
        <v>46</v>
      </c>
      <c r="F45" s="43" t="s">
        <v>148</v>
      </c>
      <c r="G45" s="33">
        <v>0</v>
      </c>
      <c r="H45" s="34" t="s">
        <v>117</v>
      </c>
      <c r="I45" s="33"/>
      <c r="J45" s="18" t="s">
        <v>149</v>
      </c>
      <c r="K45" s="7" t="str">
        <f>MID(F45,6,2)</f>
        <v>AM</v>
      </c>
    </row>
    <row r="46" spans="1:11" ht="15">
      <c r="A46">
        <v>66</v>
      </c>
      <c r="B46" s="19" t="s">
        <v>84</v>
      </c>
      <c r="C46" s="20">
        <v>41899</v>
      </c>
      <c r="D46" s="19" t="s">
        <v>51</v>
      </c>
      <c r="E46" s="32" t="s">
        <v>12</v>
      </c>
      <c r="F46" s="21" t="s">
        <v>108</v>
      </c>
      <c r="G46" s="33">
        <v>40</v>
      </c>
      <c r="H46" s="21" t="s">
        <v>19</v>
      </c>
      <c r="I46" s="22"/>
      <c r="J46" s="18" t="s">
        <v>133</v>
      </c>
      <c r="K46" s="7" t="str">
        <f>MID(F46,6,2)</f>
        <v>PM</v>
      </c>
    </row>
    <row r="47" spans="1:11" ht="15">
      <c r="A47">
        <v>46</v>
      </c>
      <c r="B47" s="19" t="s">
        <v>75</v>
      </c>
      <c r="C47" s="31">
        <v>41704</v>
      </c>
      <c r="D47" s="32" t="s">
        <v>66</v>
      </c>
      <c r="E47" s="19" t="s">
        <v>12</v>
      </c>
      <c r="F47" s="21" t="s">
        <v>104</v>
      </c>
      <c r="G47" s="33">
        <v>40</v>
      </c>
      <c r="H47" s="21" t="s">
        <v>30</v>
      </c>
      <c r="I47" s="22"/>
      <c r="J47" s="18" t="s">
        <v>133</v>
      </c>
      <c r="K47" s="7" t="str">
        <f>MID(F47,6,2)</f>
        <v>PM</v>
      </c>
    </row>
    <row r="48" spans="1:11" ht="15">
      <c r="A48">
        <v>64</v>
      </c>
      <c r="B48" s="19" t="s">
        <v>84</v>
      </c>
      <c r="C48" s="20">
        <v>41547</v>
      </c>
      <c r="D48" s="32" t="s">
        <v>31</v>
      </c>
      <c r="E48" s="19" t="s">
        <v>12</v>
      </c>
      <c r="F48" s="21" t="s">
        <v>107</v>
      </c>
      <c r="G48" s="22">
        <v>40</v>
      </c>
      <c r="H48" s="21" t="s">
        <v>56</v>
      </c>
      <c r="I48" s="22"/>
      <c r="J48" s="18" t="s">
        <v>133</v>
      </c>
      <c r="K48" s="7" t="str">
        <f>MID(F48,6,2)</f>
        <v>PM</v>
      </c>
    </row>
    <row r="49" spans="1:11" ht="15">
      <c r="A49">
        <v>72</v>
      </c>
      <c r="B49" s="19" t="s">
        <v>86</v>
      </c>
      <c r="C49" s="31">
        <v>41060</v>
      </c>
      <c r="D49" s="32" t="s">
        <v>50</v>
      </c>
      <c r="E49" s="19" t="s">
        <v>16</v>
      </c>
      <c r="F49" s="21" t="s">
        <v>95</v>
      </c>
      <c r="G49" s="33">
        <v>40</v>
      </c>
      <c r="H49" s="21" t="s">
        <v>17</v>
      </c>
      <c r="I49" s="22"/>
      <c r="J49" s="18" t="s">
        <v>135</v>
      </c>
      <c r="K49" s="7" t="str">
        <f>MID(F49,6,2)</f>
        <v>PM</v>
      </c>
    </row>
    <row r="50" spans="1:11" ht="15">
      <c r="A50" s="7">
        <v>51</v>
      </c>
      <c r="B50" s="19" t="s">
        <v>75</v>
      </c>
      <c r="C50" s="31">
        <v>41048</v>
      </c>
      <c r="D50" s="32" t="s">
        <v>31</v>
      </c>
      <c r="E50" s="19" t="s">
        <v>16</v>
      </c>
      <c r="F50" s="21" t="s">
        <v>28</v>
      </c>
      <c r="G50" s="33">
        <v>40</v>
      </c>
      <c r="H50" s="21" t="s">
        <v>56</v>
      </c>
      <c r="I50" s="22"/>
      <c r="J50" s="18" t="s">
        <v>135</v>
      </c>
      <c r="K50" s="7" t="str">
        <f>MID(F50,6,2)</f>
        <v>PM</v>
      </c>
    </row>
    <row r="51" spans="1:11" ht="15">
      <c r="A51">
        <v>6</v>
      </c>
      <c r="B51" s="19" t="s">
        <v>23</v>
      </c>
      <c r="C51" s="31">
        <v>41011</v>
      </c>
      <c r="D51" s="32" t="s">
        <v>18</v>
      </c>
      <c r="E51" s="45" t="s">
        <v>16</v>
      </c>
      <c r="F51" s="47" t="s">
        <v>25</v>
      </c>
      <c r="G51" s="33">
        <v>40</v>
      </c>
      <c r="H51" s="21" t="s">
        <v>26</v>
      </c>
      <c r="I51" s="22"/>
      <c r="J51" s="30" t="s">
        <v>27</v>
      </c>
      <c r="K51" s="7" t="str">
        <f>MID(F51,6,2)</f>
        <v>PM</v>
      </c>
    </row>
    <row r="52" spans="1:11" ht="15">
      <c r="A52" s="7">
        <v>7</v>
      </c>
      <c r="B52" s="19" t="s">
        <v>23</v>
      </c>
      <c r="C52" s="31">
        <v>41012</v>
      </c>
      <c r="D52" s="32" t="s">
        <v>20</v>
      </c>
      <c r="E52" s="19" t="s">
        <v>16</v>
      </c>
      <c r="F52" s="21" t="s">
        <v>28</v>
      </c>
      <c r="G52" s="33">
        <v>40</v>
      </c>
      <c r="H52" s="21" t="s">
        <v>21</v>
      </c>
      <c r="I52" s="22"/>
      <c r="J52" s="30" t="s">
        <v>27</v>
      </c>
      <c r="K52" s="7" t="str">
        <f>MID(F52,6,2)</f>
        <v>PM</v>
      </c>
    </row>
    <row r="53" spans="1:11" ht="15">
      <c r="A53">
        <v>10</v>
      </c>
      <c r="B53" s="19" t="s">
        <v>33</v>
      </c>
      <c r="C53" s="31">
        <v>41015</v>
      </c>
      <c r="D53" s="32" t="s">
        <v>18</v>
      </c>
      <c r="E53" s="19" t="s">
        <v>12</v>
      </c>
      <c r="F53" s="21" t="s">
        <v>28</v>
      </c>
      <c r="G53" s="33">
        <v>40</v>
      </c>
      <c r="H53" s="21" t="s">
        <v>17</v>
      </c>
      <c r="I53" s="22"/>
      <c r="J53" s="18" t="s">
        <v>27</v>
      </c>
      <c r="K53" s="7" t="str">
        <f>MID(F53,6,2)</f>
        <v>PM</v>
      </c>
    </row>
    <row r="54" spans="1:11" ht="15">
      <c r="A54">
        <v>8</v>
      </c>
      <c r="B54" s="19" t="s">
        <v>23</v>
      </c>
      <c r="C54" s="31">
        <v>41013</v>
      </c>
      <c r="D54" s="32" t="s">
        <v>29</v>
      </c>
      <c r="E54" s="19" t="s">
        <v>16</v>
      </c>
      <c r="F54" s="21" t="s">
        <v>94</v>
      </c>
      <c r="G54" s="33">
        <v>35</v>
      </c>
      <c r="H54" s="21" t="s">
        <v>30</v>
      </c>
      <c r="I54" s="22"/>
      <c r="J54" s="30" t="s">
        <v>22</v>
      </c>
      <c r="K54" s="7" t="str">
        <f>MID(F54,6,2)</f>
        <v>AM</v>
      </c>
    </row>
    <row r="55" spans="1:11" ht="15">
      <c r="A55">
        <v>30</v>
      </c>
      <c r="B55" s="19" t="s">
        <v>60</v>
      </c>
      <c r="C55" s="20">
        <v>43767</v>
      </c>
      <c r="D55" s="19" t="s">
        <v>15</v>
      </c>
      <c r="E55" s="32" t="s">
        <v>16</v>
      </c>
      <c r="F55" s="21" t="s">
        <v>102</v>
      </c>
      <c r="G55" s="22">
        <v>40</v>
      </c>
      <c r="H55" s="21" t="s">
        <v>56</v>
      </c>
      <c r="I55" s="22"/>
      <c r="J55" s="18" t="s">
        <v>22</v>
      </c>
      <c r="K55" s="7" t="str">
        <f>MID(F55,6,2)</f>
        <v>AM</v>
      </c>
    </row>
    <row r="56" spans="1:11" ht="15">
      <c r="A56">
        <v>78</v>
      </c>
      <c r="B56" s="19" t="s">
        <v>88</v>
      </c>
      <c r="C56" s="20"/>
      <c r="D56" s="19"/>
      <c r="E56" s="32" t="s">
        <v>139</v>
      </c>
      <c r="F56" s="21" t="s">
        <v>140</v>
      </c>
      <c r="G56" s="22"/>
      <c r="H56" s="21" t="s">
        <v>82</v>
      </c>
      <c r="I56" s="22"/>
      <c r="J56" s="18" t="s">
        <v>22</v>
      </c>
      <c r="K56" s="7" t="str">
        <f>MID(F56,6,2)</f>
        <v>AM</v>
      </c>
    </row>
    <row r="57" spans="1:11" ht="15">
      <c r="A57">
        <v>80</v>
      </c>
      <c r="B57" s="19" t="s">
        <v>88</v>
      </c>
      <c r="C57" s="20"/>
      <c r="D57" s="19"/>
      <c r="E57" s="32" t="s">
        <v>141</v>
      </c>
      <c r="F57" s="21" t="s">
        <v>89</v>
      </c>
      <c r="G57" s="22"/>
      <c r="H57" s="21" t="s">
        <v>82</v>
      </c>
      <c r="I57" s="22"/>
      <c r="J57" s="18" t="s">
        <v>22</v>
      </c>
      <c r="K57" s="7" t="str">
        <f>MID(F57,6,2)</f>
        <v>AM</v>
      </c>
    </row>
    <row r="58" spans="1:11" ht="15">
      <c r="A58">
        <v>4</v>
      </c>
      <c r="B58" s="19" t="s">
        <v>14</v>
      </c>
      <c r="C58" s="20">
        <v>41009</v>
      </c>
      <c r="D58" s="19" t="s">
        <v>20</v>
      </c>
      <c r="E58" s="19" t="s">
        <v>12</v>
      </c>
      <c r="F58" s="21" t="s">
        <v>93</v>
      </c>
      <c r="G58" s="22">
        <v>40</v>
      </c>
      <c r="H58" s="21" t="s">
        <v>21</v>
      </c>
      <c r="I58" s="22"/>
      <c r="J58" s="30" t="s">
        <v>22</v>
      </c>
      <c r="K58" s="7" t="str">
        <f>MID(F58,6,2)</f>
        <v>PM</v>
      </c>
    </row>
    <row r="59" spans="1:11" ht="15">
      <c r="A59">
        <v>12</v>
      </c>
      <c r="B59" s="19" t="s">
        <v>33</v>
      </c>
      <c r="C59" s="20">
        <v>41017</v>
      </c>
      <c r="D59" s="19" t="s">
        <v>29</v>
      </c>
      <c r="E59" s="19" t="s">
        <v>12</v>
      </c>
      <c r="F59" s="21" t="s">
        <v>94</v>
      </c>
      <c r="G59" s="22">
        <v>40</v>
      </c>
      <c r="H59" s="21" t="s">
        <v>34</v>
      </c>
      <c r="I59" s="22"/>
      <c r="J59" s="18" t="s">
        <v>123</v>
      </c>
      <c r="K59" s="7" t="str">
        <f>MID(F59,6,2)</f>
        <v>AM</v>
      </c>
    </row>
    <row r="60" spans="1:11" ht="15">
      <c r="A60" s="7">
        <v>27</v>
      </c>
      <c r="B60" s="19" t="s">
        <v>42</v>
      </c>
      <c r="C60" s="31">
        <v>41029</v>
      </c>
      <c r="D60" s="32" t="s">
        <v>54</v>
      </c>
      <c r="E60" s="19" t="s">
        <v>16</v>
      </c>
      <c r="F60" s="21" t="s">
        <v>101</v>
      </c>
      <c r="G60" s="33">
        <v>40</v>
      </c>
      <c r="H60" s="21" t="s">
        <v>36</v>
      </c>
      <c r="I60" s="22"/>
      <c r="J60" s="30" t="s">
        <v>43</v>
      </c>
      <c r="K60" s="7" t="str">
        <f>MID(F60,6,2)</f>
        <v>AM</v>
      </c>
    </row>
    <row r="61" spans="1:11" s="5" customFormat="1" ht="15">
      <c r="A61">
        <v>18</v>
      </c>
      <c r="B61" s="19" t="s">
        <v>42</v>
      </c>
      <c r="C61" s="20">
        <v>41022</v>
      </c>
      <c r="D61" s="32" t="s">
        <v>15</v>
      </c>
      <c r="E61" s="19" t="s">
        <v>16</v>
      </c>
      <c r="F61" s="21" t="s">
        <v>97</v>
      </c>
      <c r="G61" s="33">
        <v>40</v>
      </c>
      <c r="H61" s="21" t="s">
        <v>39</v>
      </c>
      <c r="I61" s="22"/>
      <c r="J61" s="18" t="s">
        <v>43</v>
      </c>
      <c r="K61" s="7" t="str">
        <f>MID(F61,6,2)</f>
        <v>AM</v>
      </c>
    </row>
    <row r="62" spans="1:11" ht="15">
      <c r="A62" s="7">
        <v>79</v>
      </c>
      <c r="B62" s="19" t="s">
        <v>88</v>
      </c>
      <c r="C62" s="20"/>
      <c r="D62" s="19"/>
      <c r="E62" s="32" t="s">
        <v>139</v>
      </c>
      <c r="F62" s="21" t="s">
        <v>143</v>
      </c>
      <c r="G62" s="22"/>
      <c r="H62" s="21" t="s">
        <v>82</v>
      </c>
      <c r="I62" s="22"/>
      <c r="J62" s="18" t="s">
        <v>43</v>
      </c>
      <c r="K62" s="7" t="str">
        <f>MID(F62,6,2)</f>
        <v>PM</v>
      </c>
    </row>
    <row r="63" spans="1:11" ht="15">
      <c r="A63">
        <v>34</v>
      </c>
      <c r="B63" s="19" t="s">
        <v>62</v>
      </c>
      <c r="C63" s="31">
        <v>41035</v>
      </c>
      <c r="D63" s="32" t="s">
        <v>15</v>
      </c>
      <c r="E63" s="19" t="s">
        <v>12</v>
      </c>
      <c r="F63" s="37" t="s">
        <v>63</v>
      </c>
      <c r="G63" s="33">
        <v>40</v>
      </c>
      <c r="H63" s="21" t="s">
        <v>64</v>
      </c>
      <c r="I63" s="22"/>
      <c r="J63" s="18" t="s">
        <v>43</v>
      </c>
      <c r="K63" s="7" t="str">
        <f>MID(F63,6,2)</f>
        <v>AM</v>
      </c>
    </row>
    <row r="64" spans="1:11" ht="15">
      <c r="A64" s="7">
        <v>73</v>
      </c>
      <c r="B64" s="19" t="s">
        <v>86</v>
      </c>
      <c r="C64" s="31">
        <v>41061</v>
      </c>
      <c r="D64" s="32" t="s">
        <v>51</v>
      </c>
      <c r="E64" s="19" t="s">
        <v>12</v>
      </c>
      <c r="F64" s="21" t="s">
        <v>13</v>
      </c>
      <c r="G64" s="33">
        <v>40</v>
      </c>
      <c r="H64" s="21" t="s">
        <v>34</v>
      </c>
      <c r="I64" s="22"/>
      <c r="J64" s="18" t="s">
        <v>43</v>
      </c>
      <c r="K64" s="7" t="str">
        <f>MID(F64,6,2)</f>
        <v>AM</v>
      </c>
    </row>
    <row r="65" spans="1:11" s="4" customFormat="1" ht="15">
      <c r="A65">
        <v>70</v>
      </c>
      <c r="B65" s="19" t="s">
        <v>86</v>
      </c>
      <c r="C65" s="20">
        <v>43769</v>
      </c>
      <c r="D65" s="19" t="s">
        <v>18</v>
      </c>
      <c r="E65" s="19" t="s">
        <v>12</v>
      </c>
      <c r="F65" s="21" t="s">
        <v>85</v>
      </c>
      <c r="G65" s="22">
        <v>40</v>
      </c>
      <c r="H65" s="21" t="s">
        <v>77</v>
      </c>
      <c r="I65" s="22"/>
      <c r="J65" s="18" t="s">
        <v>43</v>
      </c>
      <c r="K65" s="7" t="str">
        <f>MID(F65,6,2)</f>
        <v>PM</v>
      </c>
    </row>
    <row r="66" spans="1:11" ht="15">
      <c r="A66">
        <v>74</v>
      </c>
      <c r="B66" s="19" t="s">
        <v>86</v>
      </c>
      <c r="C66" s="31">
        <v>44725</v>
      </c>
      <c r="D66" s="32" t="s">
        <v>55</v>
      </c>
      <c r="E66" s="19" t="s">
        <v>12</v>
      </c>
      <c r="F66" s="44" t="s">
        <v>153</v>
      </c>
      <c r="G66" s="33">
        <v>0</v>
      </c>
      <c r="H66" s="44" t="s">
        <v>151</v>
      </c>
      <c r="I66" s="22"/>
      <c r="J66" s="18" t="s">
        <v>152</v>
      </c>
      <c r="K66" s="7" t="str">
        <f>MID(F66,6,2)</f>
        <v>AM</v>
      </c>
    </row>
    <row r="67" spans="1:11" ht="15">
      <c r="A67" s="7">
        <v>69</v>
      </c>
      <c r="B67" s="19" t="s">
        <v>86</v>
      </c>
      <c r="C67" s="31">
        <v>44726</v>
      </c>
      <c r="D67" s="32" t="s">
        <v>44</v>
      </c>
      <c r="E67" s="32" t="s">
        <v>12</v>
      </c>
      <c r="F67" s="44" t="s">
        <v>102</v>
      </c>
      <c r="G67" s="33">
        <v>0</v>
      </c>
      <c r="H67" s="44" t="s">
        <v>151</v>
      </c>
      <c r="I67" s="22"/>
      <c r="J67" s="18" t="s">
        <v>152</v>
      </c>
      <c r="K67" s="7" t="str">
        <f>MID(F67,6,2)</f>
        <v>AM</v>
      </c>
    </row>
    <row r="68" spans="1:11" s="4" customFormat="1" ht="15">
      <c r="A68">
        <v>14</v>
      </c>
      <c r="B68" s="19" t="s">
        <v>35</v>
      </c>
      <c r="C68" s="20">
        <v>41019</v>
      </c>
      <c r="D68" s="19" t="s">
        <v>18</v>
      </c>
      <c r="E68" s="19" t="s">
        <v>16</v>
      </c>
      <c r="F68" s="21" t="s">
        <v>25</v>
      </c>
      <c r="G68" s="22">
        <v>40</v>
      </c>
      <c r="H68" s="34" t="s">
        <v>146</v>
      </c>
      <c r="I68" s="22"/>
      <c r="J68" s="30" t="s">
        <v>32</v>
      </c>
      <c r="K68" s="7" t="str">
        <f>MID(F68,6,2)</f>
        <v>PM</v>
      </c>
    </row>
    <row r="69" spans="1:11" ht="15">
      <c r="A69" s="7">
        <v>17</v>
      </c>
      <c r="B69" s="19" t="s">
        <v>41</v>
      </c>
      <c r="C69" s="20">
        <v>41539</v>
      </c>
      <c r="D69" s="19" t="s">
        <v>15</v>
      </c>
      <c r="E69" s="19" t="s">
        <v>16</v>
      </c>
      <c r="F69" s="21" t="s">
        <v>96</v>
      </c>
      <c r="G69" s="22">
        <v>40</v>
      </c>
      <c r="H69" s="21" t="s">
        <v>150</v>
      </c>
      <c r="I69" s="22"/>
      <c r="J69" s="30" t="s">
        <v>32</v>
      </c>
      <c r="K69" s="7" t="str">
        <f>MID(F69,6,2)</f>
        <v>PM</v>
      </c>
    </row>
    <row r="70" spans="1:11" ht="15">
      <c r="A70" s="7">
        <v>15</v>
      </c>
      <c r="B70" s="19" t="s">
        <v>38</v>
      </c>
      <c r="C70" s="20">
        <v>41020</v>
      </c>
      <c r="D70" s="19" t="s">
        <v>15</v>
      </c>
      <c r="E70" s="19" t="s">
        <v>16</v>
      </c>
      <c r="F70" s="21" t="s">
        <v>95</v>
      </c>
      <c r="G70" s="22">
        <v>35</v>
      </c>
      <c r="H70" s="35" t="s">
        <v>174</v>
      </c>
      <c r="I70" s="22"/>
      <c r="J70" s="30" t="s">
        <v>32</v>
      </c>
      <c r="K70" s="7" t="str">
        <f>MID(F70,6,2)</f>
        <v>PM</v>
      </c>
    </row>
    <row r="71" spans="1:11" ht="15">
      <c r="A71" s="7">
        <v>9</v>
      </c>
      <c r="B71" s="19" t="s">
        <v>23</v>
      </c>
      <c r="C71" s="20">
        <v>41014</v>
      </c>
      <c r="D71" s="19" t="s">
        <v>31</v>
      </c>
      <c r="E71" s="19" t="s">
        <v>12</v>
      </c>
      <c r="F71" s="21" t="s">
        <v>25</v>
      </c>
      <c r="G71" s="22">
        <v>40</v>
      </c>
      <c r="H71" s="21" t="s">
        <v>17</v>
      </c>
      <c r="I71" s="22"/>
      <c r="J71" s="30" t="s">
        <v>32</v>
      </c>
      <c r="K71" s="7" t="str">
        <f>MID(F71,6,2)</f>
        <v>PM</v>
      </c>
    </row>
    <row r="72" spans="1:11" ht="15">
      <c r="A72">
        <v>22</v>
      </c>
      <c r="B72" s="19" t="s">
        <v>42</v>
      </c>
      <c r="C72" s="31">
        <v>41024</v>
      </c>
      <c r="D72" s="32" t="s">
        <v>20</v>
      </c>
      <c r="E72" s="19" t="s">
        <v>46</v>
      </c>
      <c r="F72" s="21" t="s">
        <v>99</v>
      </c>
      <c r="G72" s="33">
        <v>40</v>
      </c>
      <c r="H72" s="21" t="s">
        <v>30</v>
      </c>
      <c r="I72" s="22"/>
      <c r="J72" s="18" t="s">
        <v>122</v>
      </c>
      <c r="K72" s="7" t="str">
        <f>MID(F72,6,2)</f>
        <v>AM</v>
      </c>
    </row>
    <row r="73" spans="1:11" ht="15">
      <c r="A73" s="7">
        <v>1</v>
      </c>
      <c r="B73" s="15" t="s">
        <v>11</v>
      </c>
      <c r="C73" s="16">
        <v>43766</v>
      </c>
      <c r="D73" s="15" t="s">
        <v>15</v>
      </c>
      <c r="E73" s="15" t="s">
        <v>12</v>
      </c>
      <c r="F73" s="17" t="s">
        <v>113</v>
      </c>
      <c r="G73" s="15">
        <v>40</v>
      </c>
      <c r="H73" s="17" t="s">
        <v>56</v>
      </c>
      <c r="I73" s="15"/>
      <c r="J73" s="18" t="s">
        <v>122</v>
      </c>
      <c r="K73" s="7" t="str">
        <f>MID(F73,6,2)</f>
        <v>AM</v>
      </c>
    </row>
    <row r="74" spans="1:11" ht="15" customHeight="1">
      <c r="A74">
        <v>26</v>
      </c>
      <c r="B74" s="19" t="s">
        <v>42</v>
      </c>
      <c r="C74" s="31">
        <v>41028</v>
      </c>
      <c r="D74" s="32" t="s">
        <v>51</v>
      </c>
      <c r="E74" s="22" t="s">
        <v>52</v>
      </c>
      <c r="F74" s="22"/>
      <c r="G74" s="33">
        <v>40</v>
      </c>
      <c r="H74" s="22"/>
      <c r="I74" s="22"/>
      <c r="J74" s="30" t="s">
        <v>53</v>
      </c>
      <c r="K74" s="7">
        <f>MID(F74,6,2)</f>
      </c>
    </row>
    <row r="75" spans="1:11" ht="15">
      <c r="A75">
        <v>82</v>
      </c>
      <c r="B75" s="19" t="s">
        <v>88</v>
      </c>
      <c r="C75" s="20"/>
      <c r="D75" s="19"/>
      <c r="E75" s="32" t="s">
        <v>12</v>
      </c>
      <c r="F75" s="21" t="s">
        <v>90</v>
      </c>
      <c r="G75" s="22"/>
      <c r="H75" s="21" t="s">
        <v>82</v>
      </c>
      <c r="I75" s="22"/>
      <c r="J75" s="18" t="s">
        <v>71</v>
      </c>
      <c r="K75" s="7" t="str">
        <f>MID(F75,6,2)</f>
        <v>PM</v>
      </c>
    </row>
    <row r="76" spans="1:11" ht="15">
      <c r="A76" s="7">
        <v>39</v>
      </c>
      <c r="B76" s="19" t="s">
        <v>62</v>
      </c>
      <c r="C76" s="31">
        <v>41038</v>
      </c>
      <c r="D76" s="32" t="s">
        <v>31</v>
      </c>
      <c r="E76" s="19" t="s">
        <v>12</v>
      </c>
      <c r="F76" s="21" t="s">
        <v>28</v>
      </c>
      <c r="G76" s="33">
        <v>40</v>
      </c>
      <c r="H76" s="21" t="s">
        <v>34</v>
      </c>
      <c r="I76" s="22"/>
      <c r="J76" s="18" t="s">
        <v>71</v>
      </c>
      <c r="K76" s="7" t="str">
        <f>MID(F76,6,2)</f>
        <v>PM</v>
      </c>
    </row>
    <row r="77" spans="1:11" ht="15">
      <c r="A77">
        <v>38</v>
      </c>
      <c r="B77" s="19" t="s">
        <v>62</v>
      </c>
      <c r="C77" s="31">
        <v>41037</v>
      </c>
      <c r="D77" s="32" t="s">
        <v>29</v>
      </c>
      <c r="E77" s="19" t="s">
        <v>16</v>
      </c>
      <c r="F77" s="21" t="s">
        <v>28</v>
      </c>
      <c r="G77" s="33">
        <v>40</v>
      </c>
      <c r="H77" s="21" t="s">
        <v>39</v>
      </c>
      <c r="I77" s="22"/>
      <c r="J77" s="18" t="s">
        <v>130</v>
      </c>
      <c r="K77" s="7" t="str">
        <f>MID(F77,6,2)</f>
        <v>PM</v>
      </c>
    </row>
    <row r="78" spans="1:11" ht="15">
      <c r="A78">
        <v>76</v>
      </c>
      <c r="B78" s="19" t="s">
        <v>87</v>
      </c>
      <c r="C78" s="20">
        <v>44185</v>
      </c>
      <c r="D78" s="19" t="s">
        <v>120</v>
      </c>
      <c r="E78" s="19" t="s">
        <v>111</v>
      </c>
      <c r="F78" s="21" t="s">
        <v>121</v>
      </c>
      <c r="G78" s="22">
        <v>0</v>
      </c>
      <c r="H78" s="21" t="s">
        <v>80</v>
      </c>
      <c r="I78" s="22" t="s">
        <v>118</v>
      </c>
      <c r="J78" s="30" t="s">
        <v>67</v>
      </c>
      <c r="K78" s="7" t="str">
        <f>MID(F78,6,2)</f>
        <v>PM</v>
      </c>
    </row>
    <row r="79" spans="1:11" ht="15">
      <c r="A79">
        <v>50</v>
      </c>
      <c r="B79" s="19" t="s">
        <v>75</v>
      </c>
      <c r="C79" s="31">
        <v>41047</v>
      </c>
      <c r="D79" s="32" t="s">
        <v>29</v>
      </c>
      <c r="E79" s="19" t="s">
        <v>16</v>
      </c>
      <c r="F79" s="21" t="s">
        <v>105</v>
      </c>
      <c r="G79" s="33">
        <v>40</v>
      </c>
      <c r="H79" s="21" t="s">
        <v>30</v>
      </c>
      <c r="I79" s="22"/>
      <c r="J79" s="18" t="s">
        <v>67</v>
      </c>
      <c r="K79" s="7" t="str">
        <f>MID(F79,6,2)</f>
        <v>AM</v>
      </c>
    </row>
    <row r="80" spans="1:11" ht="15">
      <c r="A80" s="7">
        <v>67</v>
      </c>
      <c r="B80" s="19" t="s">
        <v>84</v>
      </c>
      <c r="C80" s="20">
        <v>44182</v>
      </c>
      <c r="D80" s="19" t="s">
        <v>54</v>
      </c>
      <c r="E80" s="32" t="s">
        <v>16</v>
      </c>
      <c r="F80" s="21" t="s">
        <v>108</v>
      </c>
      <c r="G80" s="22">
        <v>0</v>
      </c>
      <c r="H80" s="21" t="s">
        <v>80</v>
      </c>
      <c r="I80" s="22" t="s">
        <v>118</v>
      </c>
      <c r="J80" s="30" t="s">
        <v>67</v>
      </c>
      <c r="K80" s="7" t="str">
        <f>MID(F80,6,2)</f>
        <v>PM</v>
      </c>
    </row>
    <row r="81" spans="1:11" ht="15">
      <c r="A81" s="7">
        <v>83</v>
      </c>
      <c r="B81" s="19" t="s">
        <v>88</v>
      </c>
      <c r="C81" s="20"/>
      <c r="D81" s="19"/>
      <c r="E81" s="32" t="s">
        <v>141</v>
      </c>
      <c r="F81" s="21" t="s">
        <v>142</v>
      </c>
      <c r="G81" s="22"/>
      <c r="H81" s="21" t="s">
        <v>82</v>
      </c>
      <c r="I81" s="22"/>
      <c r="J81" s="18" t="s">
        <v>67</v>
      </c>
      <c r="K81" s="7" t="str">
        <f>MID(F81,6,2)</f>
        <v>PM</v>
      </c>
    </row>
    <row r="82" spans="1:11" ht="15">
      <c r="A82">
        <v>36</v>
      </c>
      <c r="B82" s="19" t="s">
        <v>62</v>
      </c>
      <c r="C82" s="31">
        <v>41540</v>
      </c>
      <c r="D82" s="32" t="s">
        <v>66</v>
      </c>
      <c r="E82" s="19" t="s">
        <v>12</v>
      </c>
      <c r="F82" s="21" t="s">
        <v>25</v>
      </c>
      <c r="G82" s="33">
        <v>35</v>
      </c>
      <c r="H82" s="21" t="s">
        <v>30</v>
      </c>
      <c r="I82" s="22"/>
      <c r="J82" s="18" t="s">
        <v>67</v>
      </c>
      <c r="K82" s="7" t="str">
        <f>MID(F82,6,2)</f>
        <v>PM</v>
      </c>
    </row>
    <row r="83" spans="1:11" ht="15">
      <c r="A83" s="7">
        <v>57</v>
      </c>
      <c r="B83" s="19" t="s">
        <v>165</v>
      </c>
      <c r="C83" s="20" t="s">
        <v>166</v>
      </c>
      <c r="D83" s="19" t="s">
        <v>81</v>
      </c>
      <c r="E83" s="42"/>
      <c r="F83" s="21"/>
      <c r="G83" s="22">
        <v>100</v>
      </c>
      <c r="H83" s="21" t="s">
        <v>82</v>
      </c>
      <c r="I83" s="22"/>
      <c r="J83" s="18" t="s">
        <v>76</v>
      </c>
      <c r="K83" s="7">
        <f>MID(F83,6,2)</f>
      </c>
    </row>
    <row r="84" spans="1:11" ht="15">
      <c r="A84">
        <v>58</v>
      </c>
      <c r="B84" s="19" t="s">
        <v>167</v>
      </c>
      <c r="C84" s="20" t="s">
        <v>168</v>
      </c>
      <c r="D84" s="19" t="s">
        <v>81</v>
      </c>
      <c r="E84" s="42"/>
      <c r="F84" s="21"/>
      <c r="G84" s="22">
        <v>100</v>
      </c>
      <c r="H84" s="21" t="s">
        <v>82</v>
      </c>
      <c r="I84" s="22"/>
      <c r="J84" s="18" t="s">
        <v>76</v>
      </c>
      <c r="K84" s="7">
        <f>MID(F84,6,2)</f>
      </c>
    </row>
    <row r="85" spans="1:11" ht="15">
      <c r="A85" s="7">
        <v>59</v>
      </c>
      <c r="B85" s="32" t="s">
        <v>169</v>
      </c>
      <c r="C85" s="20" t="s">
        <v>170</v>
      </c>
      <c r="D85" s="32" t="s">
        <v>81</v>
      </c>
      <c r="E85" s="42"/>
      <c r="F85" s="21"/>
      <c r="G85" s="22">
        <v>40</v>
      </c>
      <c r="H85" s="21" t="s">
        <v>82</v>
      </c>
      <c r="I85" s="22"/>
      <c r="J85" s="18" t="s">
        <v>76</v>
      </c>
      <c r="K85" s="7">
        <f>MID(F85,6,2)</f>
      </c>
    </row>
    <row r="86" spans="1:11" ht="15">
      <c r="A86" s="7">
        <v>45</v>
      </c>
      <c r="B86" s="19" t="s">
        <v>75</v>
      </c>
      <c r="C86" s="31">
        <v>41605</v>
      </c>
      <c r="D86" s="32" t="s">
        <v>44</v>
      </c>
      <c r="E86" s="22" t="s">
        <v>52</v>
      </c>
      <c r="F86" s="22"/>
      <c r="G86" s="33">
        <v>45</v>
      </c>
      <c r="H86" s="34" t="s">
        <v>147</v>
      </c>
      <c r="I86" s="22"/>
      <c r="J86" s="18" t="s">
        <v>171</v>
      </c>
      <c r="K86" s="7">
        <f>MID(F86,6,2)</f>
      </c>
    </row>
    <row r="87" spans="1:11" ht="15">
      <c r="A87" s="7">
        <v>55</v>
      </c>
      <c r="B87" s="19" t="s">
        <v>75</v>
      </c>
      <c r="C87" s="20">
        <v>41604</v>
      </c>
      <c r="D87" s="19" t="s">
        <v>55</v>
      </c>
      <c r="E87" s="19" t="s">
        <v>12</v>
      </c>
      <c r="F87" s="21" t="s">
        <v>63</v>
      </c>
      <c r="G87" s="33">
        <v>40</v>
      </c>
      <c r="H87" s="21" t="s">
        <v>39</v>
      </c>
      <c r="I87" s="22"/>
      <c r="J87" s="18" t="s">
        <v>127</v>
      </c>
      <c r="K87" s="7" t="str">
        <f>MID(F87,6,2)</f>
        <v>AM</v>
      </c>
    </row>
    <row r="88" spans="1:11" ht="15">
      <c r="A88">
        <v>24</v>
      </c>
      <c r="B88" s="19" t="s">
        <v>42</v>
      </c>
      <c r="C88" s="31">
        <v>41026</v>
      </c>
      <c r="D88" s="32" t="s">
        <v>31</v>
      </c>
      <c r="E88" s="19" t="s">
        <v>12</v>
      </c>
      <c r="F88" s="37" t="s">
        <v>47</v>
      </c>
      <c r="G88" s="33">
        <v>0</v>
      </c>
      <c r="H88" s="21" t="s">
        <v>48</v>
      </c>
      <c r="I88" s="22" t="s">
        <v>49</v>
      </c>
      <c r="J88" s="18" t="s">
        <v>127</v>
      </c>
      <c r="K88" s="7" t="str">
        <f>MID(F88,6,2)</f>
        <v>AM</v>
      </c>
    </row>
    <row r="89" spans="1:11" ht="15">
      <c r="A89" s="7">
        <v>71</v>
      </c>
      <c r="B89" s="19" t="s">
        <v>86</v>
      </c>
      <c r="C89" s="31">
        <v>41059</v>
      </c>
      <c r="D89" s="32" t="s">
        <v>31</v>
      </c>
      <c r="E89" s="19" t="s">
        <v>46</v>
      </c>
      <c r="F89" s="21" t="s">
        <v>110</v>
      </c>
      <c r="G89" s="33">
        <v>40</v>
      </c>
      <c r="H89" s="21" t="s">
        <v>56</v>
      </c>
      <c r="I89" s="22"/>
      <c r="J89" s="18" t="s">
        <v>137</v>
      </c>
      <c r="K89" s="7" t="str">
        <f>MID(F89,6,2)</f>
        <v>AM</v>
      </c>
    </row>
    <row r="91" spans="2:10" ht="15">
      <c r="B91" s="8" t="s">
        <v>160</v>
      </c>
      <c r="C91" s="12" t="s">
        <v>163</v>
      </c>
      <c r="D91" s="12"/>
      <c r="E91" s="12"/>
      <c r="F91" s="12"/>
      <c r="G91" s="12"/>
      <c r="H91" s="12"/>
      <c r="I91" s="12"/>
      <c r="J91" s="12"/>
    </row>
    <row r="92" spans="2:10" ht="15">
      <c r="B92" s="8" t="s">
        <v>162</v>
      </c>
      <c r="C92" s="12" t="s">
        <v>164</v>
      </c>
      <c r="D92" s="12"/>
      <c r="E92" s="12"/>
      <c r="F92" s="12"/>
      <c r="G92" s="12"/>
      <c r="H92" s="12"/>
      <c r="I92" s="12"/>
      <c r="J92" s="12"/>
    </row>
    <row r="93" spans="2:10" ht="15">
      <c r="B93" s="10" t="s">
        <v>172</v>
      </c>
      <c r="C93" s="12" t="s">
        <v>173</v>
      </c>
      <c r="D93" s="12"/>
      <c r="E93" s="12"/>
      <c r="F93" s="12"/>
      <c r="G93" s="12"/>
      <c r="H93" s="12"/>
      <c r="I93" s="12"/>
      <c r="J93" s="12"/>
    </row>
  </sheetData>
  <sheetProtection/>
  <mergeCells count="7">
    <mergeCell ref="C92:J92"/>
    <mergeCell ref="C93:J93"/>
    <mergeCell ref="B4:J4"/>
    <mergeCell ref="B1:J1"/>
    <mergeCell ref="B2:J2"/>
    <mergeCell ref="B3:J3"/>
    <mergeCell ref="C91:J91"/>
  </mergeCells>
  <printOptions horizontalCentered="1"/>
  <pageMargins left="0.7" right="0.7" top="0.75" bottom="0.75" header="0.3" footer="0.3"/>
  <pageSetup fitToHeight="2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workbookViewId="0" topLeftCell="B1">
      <selection activeCell="A1" sqref="A1:A16384"/>
    </sheetView>
  </sheetViews>
  <sheetFormatPr defaultColWidth="9.140625" defaultRowHeight="15"/>
  <cols>
    <col min="1" max="1" width="0" style="0" hidden="1" customWidth="1"/>
    <col min="2" max="2" width="12.57421875" style="0" bestFit="1" customWidth="1"/>
    <col min="3" max="3" width="9.00390625" style="1" bestFit="1" customWidth="1"/>
    <col min="4" max="4" width="3.8515625" style="0" bestFit="1" customWidth="1"/>
    <col min="5" max="5" width="5.140625" style="0" bestFit="1" customWidth="1"/>
    <col min="6" max="6" width="18.421875" style="0" bestFit="1" customWidth="1"/>
    <col min="7" max="7" width="4.28125" style="11" bestFit="1" customWidth="1"/>
    <col min="8" max="8" width="11.00390625" style="11" bestFit="1" customWidth="1"/>
    <col min="9" max="9" width="8.57421875" style="11" bestFit="1" customWidth="1"/>
    <col min="10" max="10" width="15.421875" style="1" bestFit="1" customWidth="1"/>
    <col min="11" max="11" width="0" style="0" hidden="1" customWidth="1"/>
  </cols>
  <sheetData>
    <row r="1" spans="2:10" ht="15">
      <c r="B1" s="13" t="s">
        <v>0</v>
      </c>
      <c r="C1" s="13"/>
      <c r="D1" s="13"/>
      <c r="E1" s="13"/>
      <c r="F1" s="13"/>
      <c r="G1" s="13"/>
      <c r="H1" s="13"/>
      <c r="I1" s="13"/>
      <c r="J1" s="13"/>
    </row>
    <row r="2" spans="2:10" ht="26.25">
      <c r="B2" s="14" t="s">
        <v>1</v>
      </c>
      <c r="C2" s="14"/>
      <c r="D2" s="14"/>
      <c r="E2" s="14"/>
      <c r="F2" s="14"/>
      <c r="G2" s="14"/>
      <c r="H2" s="14"/>
      <c r="I2" s="14"/>
      <c r="J2" s="14"/>
    </row>
    <row r="3" spans="2:10" ht="15">
      <c r="B3" s="13" t="s">
        <v>154</v>
      </c>
      <c r="C3" s="13"/>
      <c r="D3" s="13"/>
      <c r="E3" s="13"/>
      <c r="F3" s="13"/>
      <c r="G3" s="13"/>
      <c r="H3" s="13"/>
      <c r="I3" s="13"/>
      <c r="J3" s="13"/>
    </row>
    <row r="4" spans="2:10" ht="18.75">
      <c r="B4" s="49" t="s">
        <v>175</v>
      </c>
      <c r="C4" s="49"/>
      <c r="D4" s="49"/>
      <c r="E4" s="49"/>
      <c r="F4" s="49"/>
      <c r="G4" s="49"/>
      <c r="H4" s="49"/>
      <c r="I4" s="49"/>
      <c r="J4" s="49"/>
    </row>
    <row r="6" spans="2:10" s="3" customFormat="1" ht="15">
      <c r="B6" s="2" t="s">
        <v>2</v>
      </c>
      <c r="C6" s="9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</row>
    <row r="7" spans="1:11" s="7" customFormat="1" ht="15">
      <c r="A7">
        <v>74</v>
      </c>
      <c r="B7" s="19" t="s">
        <v>86</v>
      </c>
      <c r="C7" s="31">
        <v>44725</v>
      </c>
      <c r="D7" s="32" t="s">
        <v>55</v>
      </c>
      <c r="E7" s="19" t="s">
        <v>12</v>
      </c>
      <c r="F7" s="44" t="s">
        <v>153</v>
      </c>
      <c r="G7" s="33">
        <v>0</v>
      </c>
      <c r="H7" s="44" t="s">
        <v>151</v>
      </c>
      <c r="I7" s="22"/>
      <c r="J7" s="18" t="s">
        <v>152</v>
      </c>
      <c r="K7" s="7" t="str">
        <f>MID(F7,6,2)</f>
        <v>AM</v>
      </c>
    </row>
    <row r="8" spans="1:11" ht="15">
      <c r="A8" s="7">
        <v>69</v>
      </c>
      <c r="B8" s="19" t="s">
        <v>86</v>
      </c>
      <c r="C8" s="31">
        <v>44726</v>
      </c>
      <c r="D8" s="32" t="s">
        <v>44</v>
      </c>
      <c r="E8" s="32" t="s">
        <v>12</v>
      </c>
      <c r="F8" s="44" t="s">
        <v>102</v>
      </c>
      <c r="G8" s="33">
        <v>0</v>
      </c>
      <c r="H8" s="44" t="s">
        <v>151</v>
      </c>
      <c r="I8" s="22"/>
      <c r="J8" s="18" t="s">
        <v>152</v>
      </c>
      <c r="K8" s="7" t="str">
        <f>MID(F8,6,2)</f>
        <v>AM</v>
      </c>
    </row>
    <row r="9" spans="1:11" ht="15">
      <c r="A9">
        <v>6</v>
      </c>
      <c r="B9" s="19" t="s">
        <v>23</v>
      </c>
      <c r="C9" s="31">
        <v>41011</v>
      </c>
      <c r="D9" s="32" t="s">
        <v>18</v>
      </c>
      <c r="E9" s="19" t="s">
        <v>16</v>
      </c>
      <c r="F9" s="21" t="s">
        <v>25</v>
      </c>
      <c r="G9" s="33">
        <v>40</v>
      </c>
      <c r="H9" s="21" t="s">
        <v>26</v>
      </c>
      <c r="I9" s="22"/>
      <c r="J9" s="30" t="s">
        <v>27</v>
      </c>
      <c r="K9" s="7" t="str">
        <f>MID(F9,6,2)</f>
        <v>PM</v>
      </c>
    </row>
    <row r="10" spans="1:11" ht="15">
      <c r="A10">
        <v>16</v>
      </c>
      <c r="B10" s="19" t="s">
        <v>40</v>
      </c>
      <c r="C10" s="20">
        <v>41021</v>
      </c>
      <c r="D10" s="19" t="s">
        <v>15</v>
      </c>
      <c r="E10" s="19" t="s">
        <v>12</v>
      </c>
      <c r="F10" s="21" t="s">
        <v>95</v>
      </c>
      <c r="G10" s="22">
        <v>35</v>
      </c>
      <c r="H10" s="21" t="s">
        <v>26</v>
      </c>
      <c r="I10" s="22"/>
      <c r="J10" s="30" t="s">
        <v>37</v>
      </c>
      <c r="K10" s="7" t="str">
        <f>MID(F10,6,2)</f>
        <v>PM</v>
      </c>
    </row>
    <row r="11" spans="1:11" ht="15">
      <c r="A11" s="7">
        <v>41</v>
      </c>
      <c r="B11" s="19" t="s">
        <v>62</v>
      </c>
      <c r="C11" s="31">
        <v>41040</v>
      </c>
      <c r="D11" s="32" t="s">
        <v>51</v>
      </c>
      <c r="E11" s="19" t="s">
        <v>16</v>
      </c>
      <c r="F11" s="21" t="s">
        <v>25</v>
      </c>
      <c r="G11" s="33">
        <v>40</v>
      </c>
      <c r="H11" s="21" t="s">
        <v>72</v>
      </c>
      <c r="I11" s="22"/>
      <c r="J11" s="18" t="s">
        <v>132</v>
      </c>
      <c r="K11" s="7" t="str">
        <f>MID(F11,6,2)</f>
        <v>PM</v>
      </c>
    </row>
    <row r="12" spans="1:11" ht="15">
      <c r="A12" s="7">
        <v>47</v>
      </c>
      <c r="B12" s="19" t="s">
        <v>75</v>
      </c>
      <c r="C12" s="18">
        <v>44177</v>
      </c>
      <c r="D12" s="36" t="s">
        <v>114</v>
      </c>
      <c r="E12" s="36" t="s">
        <v>16</v>
      </c>
      <c r="F12" s="37" t="s">
        <v>115</v>
      </c>
      <c r="G12" s="38">
        <v>0</v>
      </c>
      <c r="H12" s="37" t="s">
        <v>116</v>
      </c>
      <c r="I12" s="38" t="s">
        <v>78</v>
      </c>
      <c r="J12" s="18" t="s">
        <v>65</v>
      </c>
      <c r="K12" s="7" t="str">
        <f>MID(F12,6,2)</f>
        <v>PM</v>
      </c>
    </row>
    <row r="13" spans="1:11" ht="15">
      <c r="A13" s="7">
        <v>11</v>
      </c>
      <c r="B13" s="19" t="s">
        <v>33</v>
      </c>
      <c r="C13" s="31">
        <v>41016</v>
      </c>
      <c r="D13" s="32" t="s">
        <v>20</v>
      </c>
      <c r="E13" s="19" t="s">
        <v>16</v>
      </c>
      <c r="F13" s="21" t="s">
        <v>25</v>
      </c>
      <c r="G13" s="33">
        <v>40</v>
      </c>
      <c r="H13" s="21" t="s">
        <v>144</v>
      </c>
      <c r="I13" s="22"/>
      <c r="J13" s="18" t="s">
        <v>24</v>
      </c>
      <c r="K13" s="7" t="str">
        <f>MID(F13,6,2)</f>
        <v>PM</v>
      </c>
    </row>
    <row r="14" spans="1:11" ht="15">
      <c r="A14" s="7">
        <v>53</v>
      </c>
      <c r="B14" s="19" t="s">
        <v>75</v>
      </c>
      <c r="C14" s="20">
        <v>43768</v>
      </c>
      <c r="D14" s="32" t="s">
        <v>51</v>
      </c>
      <c r="E14" s="32" t="s">
        <v>12</v>
      </c>
      <c r="F14" s="21" t="s">
        <v>94</v>
      </c>
      <c r="G14" s="33">
        <v>40</v>
      </c>
      <c r="H14" s="21" t="s">
        <v>77</v>
      </c>
      <c r="I14" s="22"/>
      <c r="J14" s="18" t="s">
        <v>70</v>
      </c>
      <c r="K14" s="7" t="str">
        <f>MID(F14,6,2)</f>
        <v>AM</v>
      </c>
    </row>
    <row r="15" spans="1:11" ht="15">
      <c r="A15">
        <v>70</v>
      </c>
      <c r="B15" s="19" t="s">
        <v>86</v>
      </c>
      <c r="C15" s="20">
        <v>43769</v>
      </c>
      <c r="D15" s="19" t="s">
        <v>18</v>
      </c>
      <c r="E15" s="19" t="s">
        <v>12</v>
      </c>
      <c r="F15" s="21" t="s">
        <v>85</v>
      </c>
      <c r="G15" s="22">
        <v>40</v>
      </c>
      <c r="H15" s="21" t="s">
        <v>77</v>
      </c>
      <c r="I15" s="22"/>
      <c r="J15" s="18" t="s">
        <v>43</v>
      </c>
      <c r="K15" s="7" t="str">
        <f>MID(F15,6,2)</f>
        <v>PM</v>
      </c>
    </row>
    <row r="16" spans="1:11" ht="15">
      <c r="A16" s="7">
        <v>15</v>
      </c>
      <c r="B16" s="19" t="s">
        <v>38</v>
      </c>
      <c r="C16" s="20">
        <v>41020</v>
      </c>
      <c r="D16" s="19" t="s">
        <v>15</v>
      </c>
      <c r="E16" s="19" t="s">
        <v>16</v>
      </c>
      <c r="F16" s="21" t="s">
        <v>95</v>
      </c>
      <c r="G16" s="22">
        <v>35</v>
      </c>
      <c r="H16" s="35" t="s">
        <v>174</v>
      </c>
      <c r="I16" s="22"/>
      <c r="J16" s="30" t="s">
        <v>32</v>
      </c>
      <c r="K16" s="7" t="str">
        <f>MID(F16,6,2)</f>
        <v>PM</v>
      </c>
    </row>
    <row r="17" spans="1:11" ht="15">
      <c r="A17" s="7">
        <v>27</v>
      </c>
      <c r="B17" s="19" t="s">
        <v>42</v>
      </c>
      <c r="C17" s="31">
        <v>41029</v>
      </c>
      <c r="D17" s="32" t="s">
        <v>54</v>
      </c>
      <c r="E17" s="19" t="s">
        <v>16</v>
      </c>
      <c r="F17" s="21" t="s">
        <v>101</v>
      </c>
      <c r="G17" s="33">
        <v>40</v>
      </c>
      <c r="H17" s="21" t="s">
        <v>36</v>
      </c>
      <c r="I17" s="22"/>
      <c r="J17" s="30" t="s">
        <v>43</v>
      </c>
      <c r="K17" s="7" t="str">
        <f>MID(F17,6,2)</f>
        <v>AM</v>
      </c>
    </row>
    <row r="18" spans="1:11" ht="15">
      <c r="A18" s="7">
        <v>31</v>
      </c>
      <c r="B18" s="19" t="s">
        <v>61</v>
      </c>
      <c r="C18" s="31">
        <v>41032</v>
      </c>
      <c r="D18" s="32" t="s">
        <v>15</v>
      </c>
      <c r="E18" s="19" t="s">
        <v>12</v>
      </c>
      <c r="F18" s="21" t="s">
        <v>102</v>
      </c>
      <c r="G18" s="33">
        <v>40</v>
      </c>
      <c r="H18" s="21" t="s">
        <v>36</v>
      </c>
      <c r="I18" s="22"/>
      <c r="J18" s="18" t="s">
        <v>128</v>
      </c>
      <c r="K18" s="7" t="str">
        <f>MID(F18,6,2)</f>
        <v>AM</v>
      </c>
    </row>
    <row r="19" spans="1:11" ht="15">
      <c r="A19" s="7">
        <v>21</v>
      </c>
      <c r="B19" s="19" t="s">
        <v>42</v>
      </c>
      <c r="C19" s="20">
        <v>41023</v>
      </c>
      <c r="D19" s="32" t="s">
        <v>18</v>
      </c>
      <c r="E19" s="19" t="s">
        <v>12</v>
      </c>
      <c r="F19" s="21" t="s">
        <v>98</v>
      </c>
      <c r="G19" s="33">
        <v>40</v>
      </c>
      <c r="H19" s="21" t="s">
        <v>36</v>
      </c>
      <c r="I19" s="22"/>
      <c r="J19" s="18" t="s">
        <v>125</v>
      </c>
      <c r="K19" s="7" t="str">
        <f>MID(F19,6,2)</f>
        <v>PM</v>
      </c>
    </row>
    <row r="20" spans="1:11" ht="15">
      <c r="A20" s="7">
        <v>65</v>
      </c>
      <c r="B20" s="19" t="s">
        <v>84</v>
      </c>
      <c r="C20" s="31">
        <v>41849</v>
      </c>
      <c r="D20" s="32" t="s">
        <v>50</v>
      </c>
      <c r="E20" s="32" t="s">
        <v>12</v>
      </c>
      <c r="F20" s="21" t="s">
        <v>59</v>
      </c>
      <c r="G20" s="22">
        <v>40</v>
      </c>
      <c r="H20" s="21" t="s">
        <v>36</v>
      </c>
      <c r="I20" s="22"/>
      <c r="J20" s="18" t="s">
        <v>138</v>
      </c>
      <c r="K20" s="7" t="str">
        <f>MID(F20,6,2)</f>
        <v>PM</v>
      </c>
    </row>
    <row r="21" spans="1:11" ht="15">
      <c r="A21" s="7">
        <v>13</v>
      </c>
      <c r="B21" s="19" t="s">
        <v>35</v>
      </c>
      <c r="C21" s="31">
        <v>41018</v>
      </c>
      <c r="D21" s="32" t="s">
        <v>15</v>
      </c>
      <c r="E21" s="19" t="s">
        <v>12</v>
      </c>
      <c r="F21" s="21" t="s">
        <v>28</v>
      </c>
      <c r="G21" s="33">
        <v>40</v>
      </c>
      <c r="H21" s="21" t="s">
        <v>36</v>
      </c>
      <c r="I21" s="22"/>
      <c r="J21" s="18" t="s">
        <v>37</v>
      </c>
      <c r="K21" s="7" t="str">
        <f>MID(F21,6,2)</f>
        <v>PM</v>
      </c>
    </row>
    <row r="22" spans="1:11" ht="15">
      <c r="A22">
        <v>68</v>
      </c>
      <c r="B22" s="19" t="s">
        <v>86</v>
      </c>
      <c r="C22" s="31">
        <v>41058</v>
      </c>
      <c r="D22" s="32" t="s">
        <v>15</v>
      </c>
      <c r="E22" s="19" t="s">
        <v>16</v>
      </c>
      <c r="F22" s="21" t="s">
        <v>109</v>
      </c>
      <c r="G22" s="33">
        <v>40</v>
      </c>
      <c r="H22" s="21" t="s">
        <v>150</v>
      </c>
      <c r="I22" s="22"/>
      <c r="J22" s="18" t="s">
        <v>134</v>
      </c>
      <c r="K22" s="7" t="str">
        <f>MID(F22,6,2)</f>
        <v>AM</v>
      </c>
    </row>
    <row r="23" spans="1:11" ht="15">
      <c r="A23" s="7">
        <v>17</v>
      </c>
      <c r="B23" s="19" t="s">
        <v>41</v>
      </c>
      <c r="C23" s="20">
        <v>41539</v>
      </c>
      <c r="D23" s="19" t="s">
        <v>15</v>
      </c>
      <c r="E23" s="19" t="s">
        <v>16</v>
      </c>
      <c r="F23" s="21" t="s">
        <v>96</v>
      </c>
      <c r="G23" s="22">
        <v>40</v>
      </c>
      <c r="H23" s="21" t="s">
        <v>150</v>
      </c>
      <c r="I23" s="22"/>
      <c r="J23" s="30" t="s">
        <v>32</v>
      </c>
      <c r="K23" s="7" t="str">
        <f>MID(F23,6,2)</f>
        <v>PM</v>
      </c>
    </row>
    <row r="24" spans="1:11" ht="15">
      <c r="A24">
        <v>14</v>
      </c>
      <c r="B24" s="19" t="s">
        <v>35</v>
      </c>
      <c r="C24" s="20">
        <v>41019</v>
      </c>
      <c r="D24" s="19" t="s">
        <v>18</v>
      </c>
      <c r="E24" s="19" t="s">
        <v>16</v>
      </c>
      <c r="F24" s="21" t="s">
        <v>25</v>
      </c>
      <c r="G24" s="22">
        <v>40</v>
      </c>
      <c r="H24" s="34" t="s">
        <v>146</v>
      </c>
      <c r="I24" s="22"/>
      <c r="J24" s="30" t="s">
        <v>32</v>
      </c>
      <c r="K24" s="7" t="str">
        <f>MID(F24,6,2)</f>
        <v>PM</v>
      </c>
    </row>
    <row r="25" spans="1:11" ht="15">
      <c r="A25">
        <v>42</v>
      </c>
      <c r="B25" s="19" t="s">
        <v>62</v>
      </c>
      <c r="C25" s="31">
        <v>41041</v>
      </c>
      <c r="D25" s="19" t="s">
        <v>55</v>
      </c>
      <c r="E25" s="19" t="s">
        <v>16</v>
      </c>
      <c r="F25" s="21" t="s">
        <v>63</v>
      </c>
      <c r="G25" s="22">
        <v>40</v>
      </c>
      <c r="H25" s="21" t="s">
        <v>73</v>
      </c>
      <c r="I25" s="22"/>
      <c r="J25" s="18" t="s">
        <v>70</v>
      </c>
      <c r="K25" s="7" t="str">
        <f>MID(F25,6,2)</f>
        <v>AM</v>
      </c>
    </row>
    <row r="26" spans="1:11" ht="15">
      <c r="A26">
        <v>24</v>
      </c>
      <c r="B26" s="19" t="s">
        <v>42</v>
      </c>
      <c r="C26" s="31">
        <v>41026</v>
      </c>
      <c r="D26" s="32" t="s">
        <v>31</v>
      </c>
      <c r="E26" s="19" t="s">
        <v>12</v>
      </c>
      <c r="F26" s="37" t="s">
        <v>47</v>
      </c>
      <c r="G26" s="33">
        <v>0</v>
      </c>
      <c r="H26" s="21" t="s">
        <v>48</v>
      </c>
      <c r="I26" s="22" t="s">
        <v>49</v>
      </c>
      <c r="J26" s="18" t="s">
        <v>127</v>
      </c>
      <c r="K26" s="7" t="str">
        <f>MID(F26,6,2)</f>
        <v>AM</v>
      </c>
    </row>
    <row r="27" spans="1:11" ht="15">
      <c r="A27">
        <v>60</v>
      </c>
      <c r="B27" s="32" t="s">
        <v>83</v>
      </c>
      <c r="C27" s="31">
        <v>44715</v>
      </c>
      <c r="D27" s="32" t="s">
        <v>15</v>
      </c>
      <c r="E27" s="36" t="s">
        <v>46</v>
      </c>
      <c r="F27" s="43" t="s">
        <v>148</v>
      </c>
      <c r="G27" s="33">
        <v>0</v>
      </c>
      <c r="H27" s="34" t="s">
        <v>117</v>
      </c>
      <c r="I27" s="33"/>
      <c r="J27" s="18" t="s">
        <v>149</v>
      </c>
      <c r="K27" s="7" t="str">
        <f>MID(F27,6,2)</f>
        <v>AM</v>
      </c>
    </row>
    <row r="28" spans="1:11" ht="15">
      <c r="A28" s="7">
        <v>77</v>
      </c>
      <c r="B28" s="19" t="s">
        <v>88</v>
      </c>
      <c r="C28" s="20"/>
      <c r="D28" s="19"/>
      <c r="E28" s="32" t="s">
        <v>16</v>
      </c>
      <c r="F28" s="34" t="s">
        <v>112</v>
      </c>
      <c r="G28" s="22"/>
      <c r="H28" s="21" t="s">
        <v>82</v>
      </c>
      <c r="I28" s="22"/>
      <c r="J28" s="18" t="s">
        <v>161</v>
      </c>
      <c r="K28" s="7" t="str">
        <f>MID(F28,6,2)</f>
        <v>AM</v>
      </c>
    </row>
    <row r="29" spans="1:11" ht="15">
      <c r="A29" s="7">
        <v>81</v>
      </c>
      <c r="B29" s="19" t="s">
        <v>88</v>
      </c>
      <c r="C29" s="20"/>
      <c r="D29" s="19"/>
      <c r="E29" s="32" t="s">
        <v>16</v>
      </c>
      <c r="F29" s="21" t="s">
        <v>90</v>
      </c>
      <c r="G29" s="22"/>
      <c r="H29" s="21" t="s">
        <v>82</v>
      </c>
      <c r="I29" s="22"/>
      <c r="J29" s="18" t="s">
        <v>91</v>
      </c>
      <c r="K29" s="7" t="str">
        <f>MID(F29,6,2)</f>
        <v>PM</v>
      </c>
    </row>
    <row r="30" spans="1:11" ht="15">
      <c r="A30">
        <v>78</v>
      </c>
      <c r="B30" s="19" t="s">
        <v>88</v>
      </c>
      <c r="C30" s="20"/>
      <c r="D30" s="19"/>
      <c r="E30" s="32" t="s">
        <v>139</v>
      </c>
      <c r="F30" s="21" t="s">
        <v>140</v>
      </c>
      <c r="G30" s="22"/>
      <c r="H30" s="21" t="s">
        <v>82</v>
      </c>
      <c r="I30" s="22"/>
      <c r="J30" s="18" t="s">
        <v>22</v>
      </c>
      <c r="K30" s="7" t="str">
        <f>MID(F30,6,2)</f>
        <v>AM</v>
      </c>
    </row>
    <row r="31" spans="1:11" ht="15">
      <c r="A31" s="7">
        <v>79</v>
      </c>
      <c r="B31" s="19" t="s">
        <v>88</v>
      </c>
      <c r="C31" s="20"/>
      <c r="D31" s="19"/>
      <c r="E31" s="32" t="s">
        <v>139</v>
      </c>
      <c r="F31" s="21" t="s">
        <v>143</v>
      </c>
      <c r="G31" s="22"/>
      <c r="H31" s="21" t="s">
        <v>82</v>
      </c>
      <c r="I31" s="22"/>
      <c r="J31" s="18" t="s">
        <v>43</v>
      </c>
      <c r="K31" s="7" t="str">
        <f>MID(F31,6,2)</f>
        <v>PM</v>
      </c>
    </row>
    <row r="32" spans="1:11" ht="15">
      <c r="A32">
        <v>80</v>
      </c>
      <c r="B32" s="19" t="s">
        <v>88</v>
      </c>
      <c r="C32" s="20"/>
      <c r="D32" s="19"/>
      <c r="E32" s="46" t="s">
        <v>141</v>
      </c>
      <c r="F32" s="47" t="s">
        <v>89</v>
      </c>
      <c r="G32" s="22"/>
      <c r="H32" s="21" t="s">
        <v>82</v>
      </c>
      <c r="I32" s="22"/>
      <c r="J32" s="18" t="s">
        <v>22</v>
      </c>
      <c r="K32" s="7" t="str">
        <f>MID(F32,6,2)</f>
        <v>AM</v>
      </c>
    </row>
    <row r="33" spans="1:11" ht="15">
      <c r="A33" s="7">
        <v>83</v>
      </c>
      <c r="B33" s="19" t="s">
        <v>88</v>
      </c>
      <c r="C33" s="20"/>
      <c r="D33" s="19"/>
      <c r="E33" s="32" t="s">
        <v>141</v>
      </c>
      <c r="F33" s="21" t="s">
        <v>142</v>
      </c>
      <c r="G33" s="22"/>
      <c r="H33" s="21" t="s">
        <v>82</v>
      </c>
      <c r="I33" s="22"/>
      <c r="J33" s="18" t="s">
        <v>67</v>
      </c>
      <c r="K33" s="7" t="str">
        <f>MID(F33,6,2)</f>
        <v>PM</v>
      </c>
    </row>
    <row r="34" spans="1:11" ht="15">
      <c r="A34">
        <v>82</v>
      </c>
      <c r="B34" s="19" t="s">
        <v>88</v>
      </c>
      <c r="C34" s="20"/>
      <c r="D34" s="19"/>
      <c r="E34" s="32" t="s">
        <v>12</v>
      </c>
      <c r="F34" s="21" t="s">
        <v>90</v>
      </c>
      <c r="G34" s="22"/>
      <c r="H34" s="21" t="s">
        <v>82</v>
      </c>
      <c r="I34" s="22"/>
      <c r="J34" s="18" t="s">
        <v>71</v>
      </c>
      <c r="K34" s="7" t="str">
        <f>MID(F34,6,2)</f>
        <v>PM</v>
      </c>
    </row>
    <row r="35" spans="1:11" ht="15">
      <c r="A35" s="7">
        <v>57</v>
      </c>
      <c r="B35" s="19" t="s">
        <v>165</v>
      </c>
      <c r="C35" s="20" t="s">
        <v>166</v>
      </c>
      <c r="D35" s="19" t="s">
        <v>81</v>
      </c>
      <c r="E35" s="42"/>
      <c r="F35" s="21"/>
      <c r="G35" s="22">
        <v>100</v>
      </c>
      <c r="H35" s="21" t="s">
        <v>82</v>
      </c>
      <c r="I35" s="22"/>
      <c r="J35" s="18" t="s">
        <v>76</v>
      </c>
      <c r="K35" s="7">
        <f>MID(F35,6,2)</f>
      </c>
    </row>
    <row r="36" spans="1:11" ht="15">
      <c r="A36">
        <v>58</v>
      </c>
      <c r="B36" s="19" t="s">
        <v>167</v>
      </c>
      <c r="C36" s="20" t="s">
        <v>168</v>
      </c>
      <c r="D36" s="19" t="s">
        <v>81</v>
      </c>
      <c r="E36" s="42"/>
      <c r="F36" s="21"/>
      <c r="G36" s="22">
        <v>100</v>
      </c>
      <c r="H36" s="21" t="s">
        <v>82</v>
      </c>
      <c r="I36" s="22"/>
      <c r="J36" s="18" t="s">
        <v>76</v>
      </c>
      <c r="K36" s="7">
        <f>MID(F36,6,2)</f>
      </c>
    </row>
    <row r="37" spans="1:11" ht="15">
      <c r="A37" s="7">
        <v>59</v>
      </c>
      <c r="B37" s="32" t="s">
        <v>169</v>
      </c>
      <c r="C37" s="20" t="s">
        <v>170</v>
      </c>
      <c r="D37" s="32" t="s">
        <v>81</v>
      </c>
      <c r="E37" s="42"/>
      <c r="F37" s="21"/>
      <c r="G37" s="22">
        <v>40</v>
      </c>
      <c r="H37" s="21" t="s">
        <v>82</v>
      </c>
      <c r="I37" s="22"/>
      <c r="J37" s="18" t="s">
        <v>76</v>
      </c>
      <c r="K37" s="7">
        <f>MID(F37,6,2)</f>
      </c>
    </row>
    <row r="38" spans="1:11" ht="15">
      <c r="A38">
        <v>76</v>
      </c>
      <c r="B38" s="19" t="s">
        <v>87</v>
      </c>
      <c r="C38" s="20">
        <v>44185</v>
      </c>
      <c r="D38" s="19" t="s">
        <v>120</v>
      </c>
      <c r="E38" s="19" t="s">
        <v>111</v>
      </c>
      <c r="F38" s="21" t="s">
        <v>121</v>
      </c>
      <c r="G38" s="22">
        <v>0</v>
      </c>
      <c r="H38" s="48" t="s">
        <v>80</v>
      </c>
      <c r="I38" s="22" t="s">
        <v>118</v>
      </c>
      <c r="J38" s="30" t="s">
        <v>67</v>
      </c>
      <c r="K38" s="7" t="str">
        <f>MID(F38,6,2)</f>
        <v>PM</v>
      </c>
    </row>
    <row r="39" spans="1:11" ht="15">
      <c r="A39" s="7">
        <v>67</v>
      </c>
      <c r="B39" s="19" t="s">
        <v>84</v>
      </c>
      <c r="C39" s="20">
        <v>44182</v>
      </c>
      <c r="D39" s="19" t="s">
        <v>54</v>
      </c>
      <c r="E39" s="32" t="s">
        <v>16</v>
      </c>
      <c r="F39" s="21" t="s">
        <v>108</v>
      </c>
      <c r="G39" s="22">
        <v>0</v>
      </c>
      <c r="H39" s="48" t="s">
        <v>80</v>
      </c>
      <c r="I39" s="22" t="s">
        <v>118</v>
      </c>
      <c r="J39" s="30" t="s">
        <v>67</v>
      </c>
      <c r="K39" s="7" t="str">
        <f>MID(F39,6,2)</f>
        <v>PM</v>
      </c>
    </row>
    <row r="40" spans="1:11" ht="15">
      <c r="A40" s="7">
        <v>75</v>
      </c>
      <c r="B40" s="19" t="s">
        <v>87</v>
      </c>
      <c r="C40" s="20">
        <v>44176</v>
      </c>
      <c r="D40" s="19" t="s">
        <v>81</v>
      </c>
      <c r="E40" s="19" t="s">
        <v>16</v>
      </c>
      <c r="F40" s="21" t="s">
        <v>119</v>
      </c>
      <c r="G40" s="22">
        <v>0</v>
      </c>
      <c r="H40" s="48" t="s">
        <v>80</v>
      </c>
      <c r="I40" s="22" t="s">
        <v>78</v>
      </c>
      <c r="J40" s="30" t="s">
        <v>65</v>
      </c>
      <c r="K40" s="7" t="str">
        <f>MID(F40,6,2)</f>
        <v>PM</v>
      </c>
    </row>
    <row r="41" spans="1:11" ht="15">
      <c r="A41">
        <v>56</v>
      </c>
      <c r="B41" s="19" t="s">
        <v>79</v>
      </c>
      <c r="C41" s="20">
        <v>41636</v>
      </c>
      <c r="D41" s="19" t="s">
        <v>15</v>
      </c>
      <c r="E41" s="42" t="s">
        <v>12</v>
      </c>
      <c r="F41" s="21" t="s">
        <v>106</v>
      </c>
      <c r="G41" s="22">
        <v>40</v>
      </c>
      <c r="H41" s="48" t="s">
        <v>80</v>
      </c>
      <c r="I41" s="22"/>
      <c r="J41" s="18" t="s">
        <v>131</v>
      </c>
      <c r="K41" s="7" t="str">
        <f>MID(F41,6,2)</f>
        <v>PM</v>
      </c>
    </row>
    <row r="42" spans="1:11" ht="15">
      <c r="A42">
        <v>40</v>
      </c>
      <c r="B42" s="19" t="s">
        <v>62</v>
      </c>
      <c r="C42" s="31">
        <v>41039</v>
      </c>
      <c r="D42" s="32" t="s">
        <v>50</v>
      </c>
      <c r="E42" s="19" t="s">
        <v>12</v>
      </c>
      <c r="F42" s="21" t="s">
        <v>104</v>
      </c>
      <c r="G42" s="33">
        <v>40</v>
      </c>
      <c r="H42" s="48" t="s">
        <v>80</v>
      </c>
      <c r="I42" s="22"/>
      <c r="J42" s="18" t="s">
        <v>131</v>
      </c>
      <c r="K42" s="7" t="str">
        <f>MID(F42,6,2)</f>
        <v>PM</v>
      </c>
    </row>
    <row r="43" spans="1:11" ht="15">
      <c r="A43" s="7">
        <v>45</v>
      </c>
      <c r="B43" s="19" t="s">
        <v>75</v>
      </c>
      <c r="C43" s="31">
        <v>41605</v>
      </c>
      <c r="D43" s="32" t="s">
        <v>44</v>
      </c>
      <c r="E43" s="22" t="s">
        <v>52</v>
      </c>
      <c r="F43" s="22"/>
      <c r="G43" s="33">
        <v>45</v>
      </c>
      <c r="H43" s="48" t="s">
        <v>147</v>
      </c>
      <c r="I43" s="22"/>
      <c r="J43" s="18" t="s">
        <v>171</v>
      </c>
      <c r="K43" s="7">
        <f>MID(F43,6,2)</f>
      </c>
    </row>
    <row r="44" spans="1:11" ht="15">
      <c r="A44">
        <v>8</v>
      </c>
      <c r="B44" s="19" t="s">
        <v>23</v>
      </c>
      <c r="C44" s="31">
        <v>41013</v>
      </c>
      <c r="D44" s="32" t="s">
        <v>29</v>
      </c>
      <c r="E44" s="19" t="s">
        <v>16</v>
      </c>
      <c r="F44" s="21" t="s">
        <v>94</v>
      </c>
      <c r="G44" s="33">
        <v>35</v>
      </c>
      <c r="H44" s="21" t="s">
        <v>30</v>
      </c>
      <c r="I44" s="22"/>
      <c r="J44" s="30" t="s">
        <v>22</v>
      </c>
      <c r="K44" s="7" t="str">
        <f>MID(F44,6,2)</f>
        <v>AM</v>
      </c>
    </row>
    <row r="45" spans="1:11" ht="15">
      <c r="A45">
        <v>50</v>
      </c>
      <c r="B45" s="19" t="s">
        <v>75</v>
      </c>
      <c r="C45" s="31">
        <v>41047</v>
      </c>
      <c r="D45" s="32" t="s">
        <v>29</v>
      </c>
      <c r="E45" s="19" t="s">
        <v>16</v>
      </c>
      <c r="F45" s="21" t="s">
        <v>105</v>
      </c>
      <c r="G45" s="33">
        <v>40</v>
      </c>
      <c r="H45" s="21" t="s">
        <v>30</v>
      </c>
      <c r="I45" s="22"/>
      <c r="J45" s="18" t="s">
        <v>67</v>
      </c>
      <c r="K45" s="7" t="str">
        <f>MID(F45,6,2)</f>
        <v>AM</v>
      </c>
    </row>
    <row r="46" spans="1:11" ht="15">
      <c r="A46">
        <v>22</v>
      </c>
      <c r="B46" s="19" t="s">
        <v>42</v>
      </c>
      <c r="C46" s="31">
        <v>41024</v>
      </c>
      <c r="D46" s="32" t="s">
        <v>20</v>
      </c>
      <c r="E46" s="19" t="s">
        <v>46</v>
      </c>
      <c r="F46" s="21" t="s">
        <v>99</v>
      </c>
      <c r="G46" s="33">
        <v>40</v>
      </c>
      <c r="H46" s="21" t="s">
        <v>30</v>
      </c>
      <c r="I46" s="22"/>
      <c r="J46" s="18" t="s">
        <v>122</v>
      </c>
      <c r="K46" s="7" t="str">
        <f>MID(F46,6,2)</f>
        <v>AM</v>
      </c>
    </row>
    <row r="47" spans="1:11" ht="15">
      <c r="A47">
        <v>36</v>
      </c>
      <c r="B47" s="19" t="s">
        <v>62</v>
      </c>
      <c r="C47" s="31">
        <v>41540</v>
      </c>
      <c r="D47" s="32" t="s">
        <v>66</v>
      </c>
      <c r="E47" s="19" t="s">
        <v>12</v>
      </c>
      <c r="F47" s="21" t="s">
        <v>25</v>
      </c>
      <c r="G47" s="33">
        <v>35</v>
      </c>
      <c r="H47" s="21" t="s">
        <v>30</v>
      </c>
      <c r="I47" s="22"/>
      <c r="J47" s="18" t="s">
        <v>67</v>
      </c>
      <c r="K47" s="7" t="str">
        <f>MID(F47,6,2)</f>
        <v>PM</v>
      </c>
    </row>
    <row r="48" spans="1:11" ht="15">
      <c r="A48">
        <v>46</v>
      </c>
      <c r="B48" s="19" t="s">
        <v>75</v>
      </c>
      <c r="C48" s="31">
        <v>41704</v>
      </c>
      <c r="D48" s="32" t="s">
        <v>66</v>
      </c>
      <c r="E48" s="19" t="s">
        <v>12</v>
      </c>
      <c r="F48" s="21" t="s">
        <v>104</v>
      </c>
      <c r="G48" s="33">
        <v>40</v>
      </c>
      <c r="H48" s="21" t="s">
        <v>30</v>
      </c>
      <c r="I48" s="22"/>
      <c r="J48" s="18" t="s">
        <v>133</v>
      </c>
      <c r="K48" s="7" t="str">
        <f>MID(F48,6,2)</f>
        <v>PM</v>
      </c>
    </row>
    <row r="49" spans="1:11" ht="15">
      <c r="A49">
        <v>52</v>
      </c>
      <c r="B49" s="19" t="s">
        <v>75</v>
      </c>
      <c r="C49" s="31">
        <v>41541</v>
      </c>
      <c r="D49" s="32" t="s">
        <v>50</v>
      </c>
      <c r="E49" s="19" t="s">
        <v>16</v>
      </c>
      <c r="F49" s="21" t="s">
        <v>63</v>
      </c>
      <c r="G49" s="33">
        <v>40</v>
      </c>
      <c r="H49" s="21" t="s">
        <v>34</v>
      </c>
      <c r="I49" s="22"/>
      <c r="J49" s="18" t="s">
        <v>24</v>
      </c>
      <c r="K49" s="7" t="str">
        <f>MID(F49,6,2)</f>
        <v>AM</v>
      </c>
    </row>
    <row r="50" spans="1:11" ht="15">
      <c r="A50" s="7">
        <v>43</v>
      </c>
      <c r="B50" s="19" t="s">
        <v>74</v>
      </c>
      <c r="C50" s="20">
        <v>41043</v>
      </c>
      <c r="D50" s="19" t="s">
        <v>15</v>
      </c>
      <c r="E50" s="19" t="s">
        <v>16</v>
      </c>
      <c r="F50" s="21" t="s">
        <v>102</v>
      </c>
      <c r="G50" s="22">
        <v>40</v>
      </c>
      <c r="H50" s="21" t="s">
        <v>34</v>
      </c>
      <c r="I50" s="22"/>
      <c r="J50" s="18" t="s">
        <v>158</v>
      </c>
      <c r="K50" s="7" t="str">
        <f>MID(F50,6,2)</f>
        <v>AM</v>
      </c>
    </row>
    <row r="51" spans="1:11" ht="15">
      <c r="A51" s="7">
        <v>63</v>
      </c>
      <c r="B51" s="19" t="s">
        <v>84</v>
      </c>
      <c r="C51" s="20">
        <v>41848</v>
      </c>
      <c r="D51" s="32" t="s">
        <v>29</v>
      </c>
      <c r="E51" s="46" t="s">
        <v>16</v>
      </c>
      <c r="F51" s="47" t="s">
        <v>107</v>
      </c>
      <c r="G51" s="22">
        <v>40</v>
      </c>
      <c r="H51" s="21" t="s">
        <v>34</v>
      </c>
      <c r="I51" s="22"/>
      <c r="J51" s="18" t="s">
        <v>136</v>
      </c>
      <c r="K51" s="7" t="str">
        <f>MID(F51,6,2)</f>
        <v>PM</v>
      </c>
    </row>
    <row r="52" spans="1:11" ht="15">
      <c r="A52">
        <v>12</v>
      </c>
      <c r="B52" s="19" t="s">
        <v>33</v>
      </c>
      <c r="C52" s="20">
        <v>41017</v>
      </c>
      <c r="D52" s="19" t="s">
        <v>29</v>
      </c>
      <c r="E52" s="19" t="s">
        <v>12</v>
      </c>
      <c r="F52" s="21" t="s">
        <v>94</v>
      </c>
      <c r="G52" s="22">
        <v>40</v>
      </c>
      <c r="H52" s="21" t="s">
        <v>34</v>
      </c>
      <c r="I52" s="22"/>
      <c r="J52" s="18" t="s">
        <v>123</v>
      </c>
      <c r="K52" s="7" t="str">
        <f>MID(F52,6,2)</f>
        <v>AM</v>
      </c>
    </row>
    <row r="53" spans="1:11" ht="15">
      <c r="A53" s="7">
        <v>73</v>
      </c>
      <c r="B53" s="19" t="s">
        <v>86</v>
      </c>
      <c r="C53" s="31">
        <v>41061</v>
      </c>
      <c r="D53" s="32" t="s">
        <v>51</v>
      </c>
      <c r="E53" s="19" t="s">
        <v>12</v>
      </c>
      <c r="F53" s="21" t="s">
        <v>13</v>
      </c>
      <c r="G53" s="33">
        <v>40</v>
      </c>
      <c r="H53" s="21" t="s">
        <v>34</v>
      </c>
      <c r="I53" s="22"/>
      <c r="J53" s="18" t="s">
        <v>43</v>
      </c>
      <c r="K53" s="7" t="str">
        <f>MID(F53,6,2)</f>
        <v>AM</v>
      </c>
    </row>
    <row r="54" spans="1:11" ht="15">
      <c r="A54" s="7">
        <v>39</v>
      </c>
      <c r="B54" s="19" t="s">
        <v>62</v>
      </c>
      <c r="C54" s="31">
        <v>41038</v>
      </c>
      <c r="D54" s="32" t="s">
        <v>31</v>
      </c>
      <c r="E54" s="19" t="s">
        <v>12</v>
      </c>
      <c r="F54" s="21" t="s">
        <v>28</v>
      </c>
      <c r="G54" s="33">
        <v>40</v>
      </c>
      <c r="H54" s="21" t="s">
        <v>34</v>
      </c>
      <c r="I54" s="22"/>
      <c r="J54" s="18" t="s">
        <v>71</v>
      </c>
      <c r="K54" s="7" t="str">
        <f>MID(F54,6,2)</f>
        <v>PM</v>
      </c>
    </row>
    <row r="55" spans="1:11" ht="15">
      <c r="A55">
        <v>30</v>
      </c>
      <c r="B55" s="19" t="s">
        <v>60</v>
      </c>
      <c r="C55" s="20">
        <v>43767</v>
      </c>
      <c r="D55" s="19" t="s">
        <v>15</v>
      </c>
      <c r="E55" s="32" t="s">
        <v>16</v>
      </c>
      <c r="F55" s="21" t="s">
        <v>102</v>
      </c>
      <c r="G55" s="22">
        <v>40</v>
      </c>
      <c r="H55" s="21" t="s">
        <v>56</v>
      </c>
      <c r="I55" s="22"/>
      <c r="J55" s="18" t="s">
        <v>22</v>
      </c>
      <c r="K55" s="7" t="str">
        <f>MID(F55,6,2)</f>
        <v>AM</v>
      </c>
    </row>
    <row r="56" spans="1:11" ht="15">
      <c r="A56">
        <v>62</v>
      </c>
      <c r="B56" s="19" t="s">
        <v>84</v>
      </c>
      <c r="C56" s="20">
        <v>41542</v>
      </c>
      <c r="D56" s="32" t="s">
        <v>20</v>
      </c>
      <c r="E56" s="19" t="s">
        <v>16</v>
      </c>
      <c r="F56" s="21" t="s">
        <v>85</v>
      </c>
      <c r="G56" s="22">
        <v>40</v>
      </c>
      <c r="H56" s="21" t="s">
        <v>56</v>
      </c>
      <c r="I56" s="22"/>
      <c r="J56" s="18" t="s">
        <v>136</v>
      </c>
      <c r="K56" s="7" t="str">
        <f>MID(F56,6,2)</f>
        <v>PM</v>
      </c>
    </row>
    <row r="57" spans="1:11" ht="15">
      <c r="A57" s="7">
        <v>51</v>
      </c>
      <c r="B57" s="19" t="s">
        <v>75</v>
      </c>
      <c r="C57" s="31">
        <v>41048</v>
      </c>
      <c r="D57" s="32" t="s">
        <v>31</v>
      </c>
      <c r="E57" s="19" t="s">
        <v>16</v>
      </c>
      <c r="F57" s="21" t="s">
        <v>28</v>
      </c>
      <c r="G57" s="33">
        <v>40</v>
      </c>
      <c r="H57" s="21" t="s">
        <v>56</v>
      </c>
      <c r="I57" s="22"/>
      <c r="J57" s="18" t="s">
        <v>135</v>
      </c>
      <c r="K57" s="7" t="str">
        <f>MID(F57,6,2)</f>
        <v>PM</v>
      </c>
    </row>
    <row r="58" spans="1:11" ht="15">
      <c r="A58" s="7">
        <v>71</v>
      </c>
      <c r="B58" s="19" t="s">
        <v>86</v>
      </c>
      <c r="C58" s="31">
        <v>41059</v>
      </c>
      <c r="D58" s="32" t="s">
        <v>31</v>
      </c>
      <c r="E58" s="19" t="s">
        <v>46</v>
      </c>
      <c r="F58" s="21" t="s">
        <v>110</v>
      </c>
      <c r="G58" s="33">
        <v>40</v>
      </c>
      <c r="H58" s="21" t="s">
        <v>56</v>
      </c>
      <c r="I58" s="22"/>
      <c r="J58" s="18" t="s">
        <v>137</v>
      </c>
      <c r="K58" s="7" t="str">
        <f>MID(F58,6,2)</f>
        <v>AM</v>
      </c>
    </row>
    <row r="59" spans="1:11" ht="15">
      <c r="A59">
        <v>28</v>
      </c>
      <c r="B59" s="19" t="s">
        <v>42</v>
      </c>
      <c r="C59" s="31">
        <v>41030</v>
      </c>
      <c r="D59" s="32" t="s">
        <v>55</v>
      </c>
      <c r="E59" s="19" t="s">
        <v>12</v>
      </c>
      <c r="F59" s="21" t="s">
        <v>101</v>
      </c>
      <c r="G59" s="33">
        <v>40</v>
      </c>
      <c r="H59" s="21" t="s">
        <v>56</v>
      </c>
      <c r="I59" s="22"/>
      <c r="J59" s="18" t="s">
        <v>128</v>
      </c>
      <c r="K59" s="7" t="str">
        <f>MID(F59,6,2)</f>
        <v>AM</v>
      </c>
    </row>
    <row r="60" spans="1:11" ht="15">
      <c r="A60" s="7">
        <v>1</v>
      </c>
      <c r="B60" s="15" t="s">
        <v>11</v>
      </c>
      <c r="C60" s="16">
        <v>43766</v>
      </c>
      <c r="D60" s="15" t="s">
        <v>15</v>
      </c>
      <c r="E60" s="15" t="s">
        <v>12</v>
      </c>
      <c r="F60" s="17" t="s">
        <v>113</v>
      </c>
      <c r="G60" s="15">
        <v>40</v>
      </c>
      <c r="H60" s="17" t="s">
        <v>56</v>
      </c>
      <c r="I60" s="15"/>
      <c r="J60" s="18" t="s">
        <v>122</v>
      </c>
      <c r="K60" s="7" t="str">
        <f>MID(F60,6,2)</f>
        <v>AM</v>
      </c>
    </row>
    <row r="61" spans="1:11" s="5" customFormat="1" ht="15">
      <c r="A61">
        <v>20</v>
      </c>
      <c r="B61" s="19" t="s">
        <v>42</v>
      </c>
      <c r="C61" s="31">
        <v>44066</v>
      </c>
      <c r="D61" s="32" t="s">
        <v>66</v>
      </c>
      <c r="E61" s="36" t="s">
        <v>12</v>
      </c>
      <c r="F61" s="37" t="s">
        <v>57</v>
      </c>
      <c r="G61" s="38">
        <v>40</v>
      </c>
      <c r="H61" s="37" t="s">
        <v>56</v>
      </c>
      <c r="I61" s="39"/>
      <c r="J61" s="18" t="s">
        <v>124</v>
      </c>
      <c r="K61" s="7" t="str">
        <f>MID(F61,6,2)</f>
        <v>PM</v>
      </c>
    </row>
    <row r="62" spans="1:11" ht="15">
      <c r="A62">
        <v>64</v>
      </c>
      <c r="B62" s="19" t="s">
        <v>84</v>
      </c>
      <c r="C62" s="20">
        <v>41547</v>
      </c>
      <c r="D62" s="32" t="s">
        <v>31</v>
      </c>
      <c r="E62" s="19" t="s">
        <v>12</v>
      </c>
      <c r="F62" s="21" t="s">
        <v>107</v>
      </c>
      <c r="G62" s="22">
        <v>40</v>
      </c>
      <c r="H62" s="21" t="s">
        <v>56</v>
      </c>
      <c r="I62" s="22"/>
      <c r="J62" s="18" t="s">
        <v>133</v>
      </c>
      <c r="K62" s="7" t="str">
        <f>MID(F62,6,2)</f>
        <v>PM</v>
      </c>
    </row>
    <row r="63" spans="1:11" ht="15">
      <c r="A63">
        <v>18</v>
      </c>
      <c r="B63" s="19" t="s">
        <v>42</v>
      </c>
      <c r="C63" s="20">
        <v>41022</v>
      </c>
      <c r="D63" s="32" t="s">
        <v>15</v>
      </c>
      <c r="E63" s="19" t="s">
        <v>16</v>
      </c>
      <c r="F63" s="21" t="s">
        <v>97</v>
      </c>
      <c r="G63" s="33">
        <v>40</v>
      </c>
      <c r="H63" s="21" t="s">
        <v>39</v>
      </c>
      <c r="I63" s="22"/>
      <c r="J63" s="18" t="s">
        <v>43</v>
      </c>
      <c r="K63" s="7" t="str">
        <f>MID(F63,6,2)</f>
        <v>AM</v>
      </c>
    </row>
    <row r="64" spans="1:11" ht="15">
      <c r="A64">
        <v>44</v>
      </c>
      <c r="B64" s="19" t="s">
        <v>75</v>
      </c>
      <c r="C64" s="31">
        <v>41044</v>
      </c>
      <c r="D64" s="32" t="s">
        <v>15</v>
      </c>
      <c r="E64" s="19" t="s">
        <v>16</v>
      </c>
      <c r="F64" s="21" t="s">
        <v>25</v>
      </c>
      <c r="G64" s="33">
        <v>30</v>
      </c>
      <c r="H64" s="21" t="s">
        <v>39</v>
      </c>
      <c r="I64" s="22"/>
      <c r="J64" s="18" t="s">
        <v>156</v>
      </c>
      <c r="K64" s="7" t="str">
        <f>MID(F64,6,2)</f>
        <v>PM</v>
      </c>
    </row>
    <row r="65" spans="1:11" s="4" customFormat="1" ht="15">
      <c r="A65">
        <v>38</v>
      </c>
      <c r="B65" s="19" t="s">
        <v>62</v>
      </c>
      <c r="C65" s="31">
        <v>41037</v>
      </c>
      <c r="D65" s="32" t="s">
        <v>29</v>
      </c>
      <c r="E65" s="19" t="s">
        <v>16</v>
      </c>
      <c r="F65" s="21" t="s">
        <v>28</v>
      </c>
      <c r="G65" s="33">
        <v>40</v>
      </c>
      <c r="H65" s="21" t="s">
        <v>39</v>
      </c>
      <c r="I65" s="22"/>
      <c r="J65" s="18" t="s">
        <v>130</v>
      </c>
      <c r="K65" s="7" t="str">
        <f>MID(F65,6,2)</f>
        <v>PM</v>
      </c>
    </row>
    <row r="66" spans="1:11" ht="15">
      <c r="A66" s="7">
        <v>35</v>
      </c>
      <c r="B66" s="19" t="s">
        <v>62</v>
      </c>
      <c r="C66" s="31">
        <v>41042</v>
      </c>
      <c r="D66" s="32" t="s">
        <v>44</v>
      </c>
      <c r="E66" s="19" t="s">
        <v>46</v>
      </c>
      <c r="F66" s="21" t="s">
        <v>103</v>
      </c>
      <c r="G66" s="33">
        <v>40</v>
      </c>
      <c r="H66" s="21" t="s">
        <v>39</v>
      </c>
      <c r="I66" s="22"/>
      <c r="J66" s="18" t="s">
        <v>65</v>
      </c>
      <c r="K66" s="7" t="str">
        <f>MID(F66,6,2)</f>
        <v>AM</v>
      </c>
    </row>
    <row r="67" spans="1:11" ht="15">
      <c r="A67" s="7">
        <v>55</v>
      </c>
      <c r="B67" s="19" t="s">
        <v>75</v>
      </c>
      <c r="C67" s="20">
        <v>41604</v>
      </c>
      <c r="D67" s="19" t="s">
        <v>55</v>
      </c>
      <c r="E67" s="19" t="s">
        <v>12</v>
      </c>
      <c r="F67" s="21" t="s">
        <v>63</v>
      </c>
      <c r="G67" s="33">
        <v>40</v>
      </c>
      <c r="H67" s="21" t="s">
        <v>39</v>
      </c>
      <c r="I67" s="22"/>
      <c r="J67" s="18" t="s">
        <v>127</v>
      </c>
      <c r="K67" s="7" t="str">
        <f>MID(F67,6,2)</f>
        <v>AM</v>
      </c>
    </row>
    <row r="68" spans="1:11" s="4" customFormat="1" ht="15">
      <c r="A68" s="7">
        <v>49</v>
      </c>
      <c r="B68" s="19" t="s">
        <v>75</v>
      </c>
      <c r="C68" s="31">
        <v>41046</v>
      </c>
      <c r="D68" s="32" t="s">
        <v>20</v>
      </c>
      <c r="E68" s="19" t="s">
        <v>12</v>
      </c>
      <c r="F68" s="21" t="s">
        <v>25</v>
      </c>
      <c r="G68" s="33">
        <v>40</v>
      </c>
      <c r="H68" s="21" t="s">
        <v>39</v>
      </c>
      <c r="I68" s="22"/>
      <c r="J68" s="18" t="s">
        <v>70</v>
      </c>
      <c r="K68" s="7" t="str">
        <f>MID(F68,6,2)</f>
        <v>PM</v>
      </c>
    </row>
    <row r="69" spans="1:11" ht="15">
      <c r="A69" s="7">
        <v>29</v>
      </c>
      <c r="B69" s="19" t="s">
        <v>58</v>
      </c>
      <c r="C69" s="20">
        <v>41031</v>
      </c>
      <c r="D69" s="19" t="s">
        <v>15</v>
      </c>
      <c r="E69" s="36" t="s">
        <v>12</v>
      </c>
      <c r="F69" s="21" t="s">
        <v>59</v>
      </c>
      <c r="G69" s="22">
        <v>40</v>
      </c>
      <c r="H69" s="37" t="s">
        <v>39</v>
      </c>
      <c r="I69" s="22"/>
      <c r="J69" s="18" t="s">
        <v>156</v>
      </c>
      <c r="K69" s="7" t="str">
        <f>MID(F69,6,2)</f>
        <v>PM</v>
      </c>
    </row>
    <row r="70" spans="1:11" ht="15">
      <c r="A70">
        <v>48</v>
      </c>
      <c r="B70" s="19" t="s">
        <v>75</v>
      </c>
      <c r="C70" s="31">
        <v>41045</v>
      </c>
      <c r="D70" s="32" t="s">
        <v>18</v>
      </c>
      <c r="E70" s="19" t="s">
        <v>12</v>
      </c>
      <c r="F70" s="21" t="s">
        <v>28</v>
      </c>
      <c r="G70" s="33">
        <v>40</v>
      </c>
      <c r="H70" s="21" t="s">
        <v>39</v>
      </c>
      <c r="I70" s="22"/>
      <c r="J70" s="18" t="s">
        <v>134</v>
      </c>
      <c r="K70" s="7" t="str">
        <f>MID(F70,6,2)</f>
        <v>PM</v>
      </c>
    </row>
    <row r="71" spans="1:11" ht="15">
      <c r="A71">
        <v>2</v>
      </c>
      <c r="B71" s="19" t="s">
        <v>14</v>
      </c>
      <c r="C71" s="20">
        <v>41007</v>
      </c>
      <c r="D71" s="19" t="s">
        <v>15</v>
      </c>
      <c r="E71" s="19" t="s">
        <v>16</v>
      </c>
      <c r="F71" s="21" t="s">
        <v>92</v>
      </c>
      <c r="G71" s="22">
        <v>40</v>
      </c>
      <c r="H71" s="21" t="s">
        <v>17</v>
      </c>
      <c r="I71" s="22"/>
      <c r="J71" s="18" t="s">
        <v>132</v>
      </c>
      <c r="K71" s="7" t="str">
        <f>MID(F71,6,2)</f>
        <v>AM</v>
      </c>
    </row>
    <row r="72" spans="1:11" ht="15">
      <c r="A72" s="7">
        <v>33</v>
      </c>
      <c r="B72" s="19" t="s">
        <v>61</v>
      </c>
      <c r="C72" s="20">
        <v>41034</v>
      </c>
      <c r="D72" s="19" t="s">
        <v>20</v>
      </c>
      <c r="E72" s="19" t="s">
        <v>16</v>
      </c>
      <c r="F72" s="21" t="s">
        <v>102</v>
      </c>
      <c r="G72" s="22">
        <v>40</v>
      </c>
      <c r="H72" s="21" t="s">
        <v>17</v>
      </c>
      <c r="I72" s="22"/>
      <c r="J72" s="18" t="s">
        <v>157</v>
      </c>
      <c r="K72" s="7" t="str">
        <f>MID(F72,6,2)</f>
        <v>AM</v>
      </c>
    </row>
    <row r="73" spans="1:11" ht="15">
      <c r="A73" s="7">
        <v>25</v>
      </c>
      <c r="B73" s="19" t="s">
        <v>42</v>
      </c>
      <c r="C73" s="31">
        <v>41027</v>
      </c>
      <c r="D73" s="32" t="s">
        <v>50</v>
      </c>
      <c r="E73" s="19" t="s">
        <v>16</v>
      </c>
      <c r="F73" s="21" t="s">
        <v>98</v>
      </c>
      <c r="G73" s="33">
        <v>40</v>
      </c>
      <c r="H73" s="40" t="s">
        <v>17</v>
      </c>
      <c r="I73" s="22"/>
      <c r="J73" s="18" t="s">
        <v>159</v>
      </c>
      <c r="K73" s="7" t="str">
        <f>MID(F73,6,2)</f>
        <v>PM</v>
      </c>
    </row>
    <row r="74" spans="1:11" ht="15" customHeight="1">
      <c r="A74">
        <v>72</v>
      </c>
      <c r="B74" s="19" t="s">
        <v>86</v>
      </c>
      <c r="C74" s="31">
        <v>41060</v>
      </c>
      <c r="D74" s="32" t="s">
        <v>50</v>
      </c>
      <c r="E74" s="19" t="s">
        <v>16</v>
      </c>
      <c r="F74" s="21" t="s">
        <v>95</v>
      </c>
      <c r="G74" s="33">
        <v>40</v>
      </c>
      <c r="H74" s="21" t="s">
        <v>17</v>
      </c>
      <c r="I74" s="22"/>
      <c r="J74" s="18" t="s">
        <v>135</v>
      </c>
      <c r="K74" s="7" t="str">
        <f>MID(F74,6,2)</f>
        <v>PM</v>
      </c>
    </row>
    <row r="75" spans="1:11" ht="15">
      <c r="A75" s="7">
        <v>23</v>
      </c>
      <c r="B75" s="19" t="s">
        <v>42</v>
      </c>
      <c r="C75" s="31">
        <v>41025</v>
      </c>
      <c r="D75" s="32" t="s">
        <v>29</v>
      </c>
      <c r="E75" s="19" t="s">
        <v>16</v>
      </c>
      <c r="F75" s="21" t="s">
        <v>100</v>
      </c>
      <c r="G75" s="33">
        <v>40</v>
      </c>
      <c r="H75" s="21" t="s">
        <v>17</v>
      </c>
      <c r="I75" s="22"/>
      <c r="J75" s="18" t="s">
        <v>126</v>
      </c>
      <c r="K75" s="7" t="str">
        <f>MID(F75,6,2)</f>
        <v>PM</v>
      </c>
    </row>
    <row r="76" spans="1:11" ht="15">
      <c r="A76" s="7">
        <v>5</v>
      </c>
      <c r="B76" s="19" t="s">
        <v>23</v>
      </c>
      <c r="C76" s="31">
        <v>41010</v>
      </c>
      <c r="D76" s="32" t="s">
        <v>15</v>
      </c>
      <c r="E76" s="19" t="s">
        <v>12</v>
      </c>
      <c r="F76" s="21" t="s">
        <v>94</v>
      </c>
      <c r="G76" s="33">
        <v>40</v>
      </c>
      <c r="H76" s="21" t="s">
        <v>17</v>
      </c>
      <c r="I76" s="22"/>
      <c r="J76" s="30" t="s">
        <v>24</v>
      </c>
      <c r="K76" s="7" t="str">
        <f>MID(F76,6,2)</f>
        <v>AM</v>
      </c>
    </row>
    <row r="77" spans="1:11" ht="15">
      <c r="A77" s="7">
        <v>9</v>
      </c>
      <c r="B77" s="19" t="s">
        <v>23</v>
      </c>
      <c r="C77" s="20">
        <v>41014</v>
      </c>
      <c r="D77" s="19" t="s">
        <v>31</v>
      </c>
      <c r="E77" s="19" t="s">
        <v>12</v>
      </c>
      <c r="F77" s="21" t="s">
        <v>25</v>
      </c>
      <c r="G77" s="22">
        <v>40</v>
      </c>
      <c r="H77" s="21" t="s">
        <v>17</v>
      </c>
      <c r="I77" s="22"/>
      <c r="J77" s="30" t="s">
        <v>32</v>
      </c>
      <c r="K77" s="7" t="str">
        <f>MID(F77,6,2)</f>
        <v>PM</v>
      </c>
    </row>
    <row r="78" spans="1:11" ht="15">
      <c r="A78">
        <v>10</v>
      </c>
      <c r="B78" s="19" t="s">
        <v>33</v>
      </c>
      <c r="C78" s="31">
        <v>41015</v>
      </c>
      <c r="D78" s="32" t="s">
        <v>18</v>
      </c>
      <c r="E78" s="19" t="s">
        <v>12</v>
      </c>
      <c r="F78" s="21" t="s">
        <v>28</v>
      </c>
      <c r="G78" s="33">
        <v>40</v>
      </c>
      <c r="H78" s="21" t="s">
        <v>17</v>
      </c>
      <c r="I78" s="22"/>
      <c r="J78" s="18" t="s">
        <v>27</v>
      </c>
      <c r="K78" s="7" t="str">
        <f>MID(F78,6,2)</f>
        <v>PM</v>
      </c>
    </row>
    <row r="79" spans="1:11" ht="15">
      <c r="A79" s="7">
        <v>37</v>
      </c>
      <c r="B79" s="19" t="s">
        <v>62</v>
      </c>
      <c r="C79" s="31">
        <v>41036</v>
      </c>
      <c r="D79" s="32" t="s">
        <v>18</v>
      </c>
      <c r="E79" s="19" t="s">
        <v>16</v>
      </c>
      <c r="F79" s="21" t="s">
        <v>68</v>
      </c>
      <c r="G79" s="33">
        <v>0</v>
      </c>
      <c r="H79" s="21" t="s">
        <v>21</v>
      </c>
      <c r="I79" s="22" t="s">
        <v>69</v>
      </c>
      <c r="J79" s="18" t="s">
        <v>70</v>
      </c>
      <c r="K79" s="7" t="str">
        <f>MID(F79,6,2)</f>
        <v>AM</v>
      </c>
    </row>
    <row r="80" spans="1:11" ht="15">
      <c r="A80">
        <v>32</v>
      </c>
      <c r="B80" s="19" t="s">
        <v>61</v>
      </c>
      <c r="C80" s="31">
        <v>41033</v>
      </c>
      <c r="D80" s="32" t="s">
        <v>18</v>
      </c>
      <c r="E80" s="19" t="s">
        <v>16</v>
      </c>
      <c r="F80" s="21" t="s">
        <v>59</v>
      </c>
      <c r="G80" s="33">
        <v>40</v>
      </c>
      <c r="H80" s="21" t="s">
        <v>21</v>
      </c>
      <c r="I80" s="22"/>
      <c r="J80" s="18" t="s">
        <v>129</v>
      </c>
      <c r="K80" s="7" t="str">
        <f>MID(F80,6,2)</f>
        <v>PM</v>
      </c>
    </row>
    <row r="81" spans="1:11" ht="15">
      <c r="A81" s="7">
        <v>7</v>
      </c>
      <c r="B81" s="19" t="s">
        <v>23</v>
      </c>
      <c r="C81" s="31">
        <v>41012</v>
      </c>
      <c r="D81" s="32" t="s">
        <v>20</v>
      </c>
      <c r="E81" s="19" t="s">
        <v>16</v>
      </c>
      <c r="F81" s="21" t="s">
        <v>28</v>
      </c>
      <c r="G81" s="33">
        <v>40</v>
      </c>
      <c r="H81" s="21" t="s">
        <v>21</v>
      </c>
      <c r="I81" s="22"/>
      <c r="J81" s="30" t="s">
        <v>27</v>
      </c>
      <c r="K81" s="7" t="str">
        <f>MID(F81,6,2)</f>
        <v>PM</v>
      </c>
    </row>
    <row r="82" spans="1:11" ht="15">
      <c r="A82" s="7">
        <v>61</v>
      </c>
      <c r="B82" s="19" t="s">
        <v>84</v>
      </c>
      <c r="C82" s="20">
        <v>41057</v>
      </c>
      <c r="D82" s="32" t="s">
        <v>15</v>
      </c>
      <c r="E82" s="19" t="s">
        <v>12</v>
      </c>
      <c r="F82" s="21" t="s">
        <v>13</v>
      </c>
      <c r="G82" s="22">
        <v>40</v>
      </c>
      <c r="H82" s="21" t="s">
        <v>21</v>
      </c>
      <c r="I82" s="22"/>
      <c r="J82" s="18" t="s">
        <v>158</v>
      </c>
      <c r="K82" s="7" t="str">
        <f>MID(F82,6,2)</f>
        <v>AM</v>
      </c>
    </row>
    <row r="83" spans="1:11" ht="15">
      <c r="A83">
        <v>4</v>
      </c>
      <c r="B83" s="19" t="s">
        <v>14</v>
      </c>
      <c r="C83" s="20">
        <v>41009</v>
      </c>
      <c r="D83" s="19" t="s">
        <v>20</v>
      </c>
      <c r="E83" s="19" t="s">
        <v>12</v>
      </c>
      <c r="F83" s="21" t="s">
        <v>93</v>
      </c>
      <c r="G83" s="22">
        <v>40</v>
      </c>
      <c r="H83" s="21" t="s">
        <v>21</v>
      </c>
      <c r="I83" s="22"/>
      <c r="J83" s="30" t="s">
        <v>22</v>
      </c>
      <c r="K83" s="7" t="str">
        <f>MID(F83,6,2)</f>
        <v>PM</v>
      </c>
    </row>
    <row r="84" spans="1:11" ht="15">
      <c r="A84">
        <v>54</v>
      </c>
      <c r="B84" s="19" t="s">
        <v>75</v>
      </c>
      <c r="C84" s="20">
        <v>41049</v>
      </c>
      <c r="D84" s="19" t="s">
        <v>54</v>
      </c>
      <c r="E84" s="19" t="s">
        <v>46</v>
      </c>
      <c r="F84" s="21" t="s">
        <v>103</v>
      </c>
      <c r="G84" s="33">
        <v>40</v>
      </c>
      <c r="H84" s="21" t="s">
        <v>64</v>
      </c>
      <c r="I84" s="22"/>
      <c r="J84" s="18" t="s">
        <v>138</v>
      </c>
      <c r="K84" s="7" t="str">
        <f>MID(F84,6,2)</f>
        <v>AM</v>
      </c>
    </row>
    <row r="85" spans="1:11" ht="15">
      <c r="A85">
        <v>34</v>
      </c>
      <c r="B85" s="19" t="s">
        <v>62</v>
      </c>
      <c r="C85" s="31">
        <v>41035</v>
      </c>
      <c r="D85" s="32" t="s">
        <v>15</v>
      </c>
      <c r="E85" s="19" t="s">
        <v>12</v>
      </c>
      <c r="F85" s="37" t="s">
        <v>63</v>
      </c>
      <c r="G85" s="33">
        <v>40</v>
      </c>
      <c r="H85" s="21" t="s">
        <v>64</v>
      </c>
      <c r="I85" s="22"/>
      <c r="J85" s="18" t="s">
        <v>43</v>
      </c>
      <c r="K85" s="7" t="str">
        <f>MID(F85,6,2)</f>
        <v>AM</v>
      </c>
    </row>
    <row r="86" spans="1:11" ht="15">
      <c r="A86">
        <v>66</v>
      </c>
      <c r="B86" s="19" t="s">
        <v>84</v>
      </c>
      <c r="C86" s="20">
        <v>41899</v>
      </c>
      <c r="D86" s="19" t="s">
        <v>51</v>
      </c>
      <c r="E86" s="32" t="s">
        <v>12</v>
      </c>
      <c r="F86" s="21" t="s">
        <v>108</v>
      </c>
      <c r="G86" s="33">
        <v>40</v>
      </c>
      <c r="H86" s="21" t="s">
        <v>19</v>
      </c>
      <c r="I86" s="22"/>
      <c r="J86" s="18" t="s">
        <v>133</v>
      </c>
      <c r="K86" s="7" t="str">
        <f>MID(F86,6,2)</f>
        <v>PM</v>
      </c>
    </row>
    <row r="87" spans="1:11" ht="15">
      <c r="A87" s="7">
        <v>19</v>
      </c>
      <c r="B87" s="19" t="s">
        <v>42</v>
      </c>
      <c r="C87" s="20">
        <v>41672</v>
      </c>
      <c r="D87" s="32" t="s">
        <v>44</v>
      </c>
      <c r="E87" s="19" t="s">
        <v>12</v>
      </c>
      <c r="F87" s="21" t="s">
        <v>45</v>
      </c>
      <c r="G87" s="33">
        <v>45</v>
      </c>
      <c r="H87" s="21" t="s">
        <v>19</v>
      </c>
      <c r="I87" s="22"/>
      <c r="J87" s="18" t="s">
        <v>124</v>
      </c>
      <c r="K87" s="7" t="str">
        <f>MID(F87,6,2)</f>
        <v>PM</v>
      </c>
    </row>
    <row r="88" spans="1:11" ht="15">
      <c r="A88" s="7">
        <v>3</v>
      </c>
      <c r="B88" s="23" t="s">
        <v>14</v>
      </c>
      <c r="C88" s="24">
        <v>41008</v>
      </c>
      <c r="D88" s="25" t="s">
        <v>18</v>
      </c>
      <c r="E88" s="25" t="s">
        <v>12</v>
      </c>
      <c r="F88" s="26" t="s">
        <v>145</v>
      </c>
      <c r="G88" s="27">
        <v>40</v>
      </c>
      <c r="H88" s="26" t="s">
        <v>19</v>
      </c>
      <c r="I88" s="28"/>
      <c r="J88" s="29" t="s">
        <v>155</v>
      </c>
      <c r="K88" s="7" t="str">
        <f>MID(F88,6,2)</f>
        <v>PM</v>
      </c>
    </row>
    <row r="89" spans="1:11" ht="15">
      <c r="A89">
        <v>26</v>
      </c>
      <c r="B89" s="19" t="s">
        <v>42</v>
      </c>
      <c r="C89" s="31">
        <v>41028</v>
      </c>
      <c r="D89" s="32" t="s">
        <v>51</v>
      </c>
      <c r="E89" s="22" t="s">
        <v>52</v>
      </c>
      <c r="F89" s="22"/>
      <c r="G89" s="33">
        <v>40</v>
      </c>
      <c r="H89" s="22"/>
      <c r="I89" s="22"/>
      <c r="J89" s="30" t="s">
        <v>53</v>
      </c>
      <c r="K89" s="7">
        <f>MID(F89,6,2)</f>
      </c>
    </row>
    <row r="91" spans="2:10" ht="15">
      <c r="B91" s="8" t="s">
        <v>160</v>
      </c>
      <c r="C91" s="12" t="s">
        <v>163</v>
      </c>
      <c r="D91" s="12"/>
      <c r="E91" s="12"/>
      <c r="F91" s="12"/>
      <c r="G91" s="12"/>
      <c r="H91" s="12"/>
      <c r="I91" s="12"/>
      <c r="J91" s="12"/>
    </row>
    <row r="92" spans="2:10" ht="15">
      <c r="B92" s="8" t="s">
        <v>162</v>
      </c>
      <c r="C92" s="12" t="s">
        <v>164</v>
      </c>
      <c r="D92" s="12"/>
      <c r="E92" s="12"/>
      <c r="F92" s="12"/>
      <c r="G92" s="12"/>
      <c r="H92" s="12"/>
      <c r="I92" s="12"/>
      <c r="J92" s="12"/>
    </row>
    <row r="93" spans="2:10" ht="15">
      <c r="B93" s="10" t="s">
        <v>172</v>
      </c>
      <c r="C93" s="12" t="s">
        <v>173</v>
      </c>
      <c r="D93" s="12"/>
      <c r="E93" s="12"/>
      <c r="F93" s="12"/>
      <c r="G93" s="12"/>
      <c r="H93" s="12"/>
      <c r="I93" s="12"/>
      <c r="J93" s="12"/>
    </row>
  </sheetData>
  <sheetProtection/>
  <mergeCells count="7">
    <mergeCell ref="C92:J92"/>
    <mergeCell ref="C93:J93"/>
    <mergeCell ref="B4:J4"/>
    <mergeCell ref="B1:J1"/>
    <mergeCell ref="B2:J2"/>
    <mergeCell ref="B3:J3"/>
    <mergeCell ref="C91:J91"/>
  </mergeCells>
  <printOptions horizontalCentered="1"/>
  <pageMargins left="0.7" right="0.7" top="0.75" bottom="0.75" header="0.3" footer="0.3"/>
  <pageSetup fitToHeight="2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hungwen</cp:lastModifiedBy>
  <cp:lastPrinted>2013-08-20T21:35:47Z</cp:lastPrinted>
  <dcterms:created xsi:type="dcterms:W3CDTF">2013-04-01T21:17:24Z</dcterms:created>
  <dcterms:modified xsi:type="dcterms:W3CDTF">2013-08-23T20:52:23Z</dcterms:modified>
  <cp:category/>
  <cp:version/>
  <cp:contentType/>
  <cp:contentStatus/>
</cp:coreProperties>
</file>