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ajeev Banerjee\Desktop\"/>
    </mc:Choice>
  </mc:AlternateContent>
  <bookViews>
    <workbookView xWindow="0" yWindow="0" windowWidth="23040" windowHeight="9588"/>
  </bookViews>
  <sheets>
    <sheet name="SPRING DRAFT" sheetId="2" r:id="rId1"/>
    <sheet name="Fall" sheetId="1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2" l="1"/>
  <c r="A16" i="2"/>
  <c r="A20" i="2"/>
  <c r="A25" i="2"/>
  <c r="A30" i="2"/>
  <c r="A33" i="2"/>
  <c r="A37" i="2"/>
  <c r="A42" i="2"/>
  <c r="A55" i="2"/>
  <c r="A58" i="2"/>
  <c r="A61" i="2"/>
  <c r="A64" i="2"/>
  <c r="A67" i="2"/>
  <c r="A70" i="2"/>
  <c r="C3" i="2"/>
  <c r="D3" i="2"/>
  <c r="E3" i="2"/>
  <c r="F3" i="2"/>
  <c r="G3" i="2"/>
  <c r="B6" i="2"/>
  <c r="C6" i="2"/>
  <c r="D6" i="2"/>
  <c r="E6" i="2"/>
  <c r="F6" i="2"/>
  <c r="G6" i="2"/>
  <c r="B9" i="2"/>
  <c r="C9" i="2"/>
  <c r="D9" i="2"/>
  <c r="E9" i="2"/>
  <c r="F9" i="2"/>
  <c r="G9" i="2"/>
  <c r="C14" i="2"/>
  <c r="D14" i="2"/>
  <c r="E14" i="2"/>
  <c r="F14" i="2"/>
  <c r="G14" i="2"/>
  <c r="B18" i="2"/>
  <c r="C18" i="2"/>
  <c r="D18" i="2"/>
  <c r="E18" i="2"/>
  <c r="F18" i="2"/>
  <c r="G18" i="2"/>
  <c r="B23" i="2"/>
  <c r="C23" i="2"/>
  <c r="D23" i="2"/>
  <c r="E23" i="2"/>
  <c r="F23" i="2"/>
  <c r="G23" i="2"/>
  <c r="B27" i="2"/>
  <c r="C27" i="2"/>
  <c r="D27" i="2"/>
  <c r="E27" i="2"/>
  <c r="F27" i="2"/>
  <c r="G27" i="2"/>
  <c r="B32" i="2"/>
  <c r="C32" i="2"/>
  <c r="D32" i="2"/>
  <c r="E32" i="2"/>
  <c r="F32" i="2"/>
  <c r="G32" i="2"/>
  <c r="B35" i="2"/>
  <c r="C35" i="2"/>
  <c r="D35" i="2"/>
  <c r="E35" i="2"/>
  <c r="F35" i="2"/>
  <c r="G35" i="2"/>
  <c r="B39" i="2"/>
  <c r="C39" i="2"/>
  <c r="D39" i="2"/>
  <c r="E39" i="2"/>
  <c r="F39" i="2"/>
  <c r="G39" i="2"/>
  <c r="B44" i="2"/>
  <c r="C44" i="2"/>
  <c r="D44" i="2"/>
  <c r="E44" i="2"/>
  <c r="F44" i="2"/>
  <c r="G44" i="2"/>
  <c r="B48" i="2"/>
  <c r="C48" i="2"/>
  <c r="D48" i="2"/>
  <c r="E48" i="2"/>
  <c r="F48" i="2"/>
  <c r="G48" i="2"/>
  <c r="B53" i="2"/>
  <c r="C53" i="2"/>
  <c r="D53" i="2"/>
  <c r="E53" i="2"/>
  <c r="F53" i="2"/>
  <c r="G53" i="2"/>
  <c r="B57" i="2"/>
  <c r="C57" i="2"/>
  <c r="D57" i="2"/>
  <c r="E57" i="2"/>
  <c r="F57" i="2"/>
  <c r="G57" i="2"/>
  <c r="B60" i="2"/>
  <c r="C60" i="2"/>
  <c r="D60" i="2"/>
  <c r="E60" i="2"/>
  <c r="F60" i="2"/>
  <c r="G60" i="2"/>
  <c r="B63" i="2"/>
  <c r="C63" i="2"/>
  <c r="D63" i="2"/>
  <c r="E63" i="2"/>
  <c r="F63" i="2"/>
  <c r="G63" i="2"/>
  <c r="B66" i="2"/>
  <c r="C66" i="2"/>
  <c r="D66" i="2"/>
  <c r="E66" i="2"/>
  <c r="F66" i="2"/>
  <c r="G66" i="2"/>
  <c r="B69" i="2"/>
  <c r="C69" i="2"/>
  <c r="D69" i="2"/>
  <c r="E69" i="2"/>
  <c r="F69" i="2"/>
  <c r="G69" i="2"/>
  <c r="B72" i="2"/>
  <c r="C72" i="2"/>
  <c r="D72" i="2"/>
  <c r="E72" i="2"/>
  <c r="F72" i="2"/>
  <c r="G72" i="2"/>
  <c r="C3" i="1"/>
  <c r="D3" i="1"/>
  <c r="E3" i="1"/>
  <c r="F3" i="1"/>
  <c r="G3" i="1"/>
  <c r="B6" i="1"/>
  <c r="C6" i="1"/>
  <c r="D6" i="1"/>
  <c r="E6" i="1"/>
  <c r="F6" i="1"/>
  <c r="G6" i="1"/>
  <c r="B9" i="1"/>
  <c r="C9" i="1"/>
  <c r="D9" i="1"/>
  <c r="E9" i="1"/>
  <c r="F9" i="1"/>
  <c r="G9" i="1"/>
  <c r="C13" i="1"/>
  <c r="D13" i="1"/>
  <c r="E13" i="1"/>
  <c r="F13" i="1"/>
  <c r="G13" i="1"/>
  <c r="B17" i="1"/>
  <c r="C17" i="1"/>
  <c r="D17" i="1"/>
  <c r="E17" i="1"/>
  <c r="F17" i="1"/>
  <c r="G17" i="1"/>
  <c r="B20" i="1"/>
  <c r="C20" i="1"/>
  <c r="D20" i="1"/>
  <c r="A10" i="1"/>
  <c r="A15" i="1"/>
  <c r="A18" i="1"/>
  <c r="A21" i="1"/>
  <c r="A24" i="1"/>
  <c r="A27" i="1"/>
  <c r="A30" i="1"/>
  <c r="A33" i="1"/>
  <c r="A37" i="1"/>
  <c r="A40" i="1"/>
  <c r="A45" i="1"/>
  <c r="A48" i="1"/>
  <c r="A51" i="1"/>
  <c r="A54" i="1"/>
  <c r="A57" i="1"/>
  <c r="A60" i="1"/>
  <c r="E20" i="1"/>
  <c r="F20" i="1"/>
  <c r="G20" i="1"/>
  <c r="B23" i="1"/>
  <c r="C23" i="1"/>
  <c r="D23" i="1"/>
  <c r="E23" i="1"/>
  <c r="F23" i="1"/>
  <c r="G23" i="1"/>
  <c r="B26" i="1"/>
  <c r="C26" i="1"/>
  <c r="D26" i="1"/>
  <c r="E26" i="1"/>
  <c r="F26" i="1"/>
  <c r="G26" i="1"/>
  <c r="B29" i="1"/>
  <c r="C29" i="1"/>
  <c r="D29" i="1"/>
  <c r="E29" i="1"/>
  <c r="F29" i="1"/>
  <c r="G29" i="1"/>
  <c r="B32" i="1"/>
  <c r="C32" i="1"/>
  <c r="D32" i="1"/>
  <c r="E32" i="1"/>
  <c r="F32" i="1"/>
  <c r="G32" i="1"/>
  <c r="B35" i="1"/>
  <c r="C35" i="1"/>
  <c r="D35" i="1"/>
  <c r="E35" i="1"/>
  <c r="F35" i="1"/>
  <c r="G35" i="1"/>
  <c r="B39" i="1"/>
  <c r="C39" i="1"/>
  <c r="D39" i="1"/>
  <c r="E39" i="1"/>
  <c r="F39" i="1"/>
  <c r="G39" i="1"/>
  <c r="B43" i="1"/>
  <c r="C43" i="1"/>
  <c r="D43" i="1"/>
  <c r="E43" i="1"/>
  <c r="F43" i="1"/>
  <c r="G43" i="1"/>
  <c r="B47" i="1"/>
  <c r="C47" i="1"/>
  <c r="D47" i="1"/>
  <c r="E47" i="1"/>
  <c r="F47" i="1"/>
  <c r="G47" i="1"/>
  <c r="B50" i="1"/>
  <c r="C50" i="1"/>
  <c r="D50" i="1"/>
  <c r="E50" i="1"/>
  <c r="F50" i="1"/>
  <c r="G50" i="1"/>
  <c r="B53" i="1"/>
  <c r="C53" i="1"/>
  <c r="D53" i="1"/>
  <c r="E53" i="1"/>
  <c r="F53" i="1"/>
  <c r="G53" i="1"/>
  <c r="B56" i="1"/>
  <c r="C56" i="1"/>
  <c r="D56" i="1"/>
  <c r="E56" i="1"/>
  <c r="F56" i="1"/>
  <c r="G56" i="1"/>
  <c r="B59" i="1"/>
  <c r="C59" i="1"/>
  <c r="D59" i="1"/>
  <c r="E59" i="1"/>
  <c r="F59" i="1"/>
  <c r="G59" i="1"/>
</calcChain>
</file>

<file path=xl/sharedStrings.xml><?xml version="1.0" encoding="utf-8"?>
<sst xmlns="http://schemas.openxmlformats.org/spreadsheetml/2006/main" count="167" uniqueCount="76">
  <si>
    <t>MONDAY</t>
  </si>
  <si>
    <t>TUESDAY</t>
  </si>
  <si>
    <t>WEDNESDAY</t>
  </si>
  <si>
    <t>THURSDAY</t>
  </si>
  <si>
    <t>FRIDAY</t>
  </si>
  <si>
    <t>SATURDAY</t>
  </si>
  <si>
    <t>Holiday MLK day</t>
  </si>
  <si>
    <t>professional development</t>
  </si>
  <si>
    <r>
      <t xml:space="preserve">Sat. classes begin.   </t>
    </r>
    <r>
      <rPr>
        <i/>
        <sz val="8"/>
        <rFont val="Calibri"/>
      </rPr>
      <t>[</t>
    </r>
    <r>
      <rPr>
        <b/>
        <i/>
        <sz val="8"/>
        <rFont val="Calibri"/>
      </rPr>
      <t>8/30</t>
    </r>
    <r>
      <rPr>
        <i/>
        <sz val="8"/>
        <rFont val="Calibri"/>
      </rPr>
      <t>:</t>
    </r>
  </si>
  <si>
    <t>Classes begin</t>
  </si>
  <si>
    <t>A237 Bio 75 6-10 pm</t>
  </si>
  <si>
    <t>last day to add w/o Perm#]</t>
  </si>
  <si>
    <t>B207 BIOL 2 9-noon</t>
  </si>
  <si>
    <t>B201 Biol 1A 9-1pm</t>
  </si>
  <si>
    <r>
      <t xml:space="preserve">Last day to add </t>
    </r>
    <r>
      <rPr>
        <i/>
        <sz val="8"/>
        <rFont val="Calibri"/>
      </rPr>
      <t>in person</t>
    </r>
  </si>
  <si>
    <t>w/ Perm # or Add Card</t>
  </si>
  <si>
    <t>Feb 8 Last day to add &amp;</t>
  </si>
  <si>
    <t xml:space="preserve">B203 Biol 3 3.30pm - 8.15pm </t>
  </si>
  <si>
    <t>B203 Biol 3 10.30am - 3.45 pm</t>
  </si>
  <si>
    <t>to drop w/o W; Census due</t>
  </si>
  <si>
    <t>B203 Biol 3 6.00 pm - 8.15 pm</t>
  </si>
  <si>
    <t>Last day to file PASS/NO</t>
  </si>
  <si>
    <t>B207 Biol 24 6-8:45pm</t>
  </si>
  <si>
    <t>B 201 Biol 1A9-1pm</t>
  </si>
  <si>
    <t>B207 Biol 24 9-11:45am</t>
  </si>
  <si>
    <t>Holiday</t>
  </si>
  <si>
    <t xml:space="preserve">B203 Biol3 10.30 am -3.45 pm </t>
  </si>
  <si>
    <t>B201 Bio 1A9-1pm</t>
  </si>
  <si>
    <t xml:space="preserve">B203 Biol 3 6.00 pm - 8.15 pm </t>
  </si>
  <si>
    <t>Last day to file for AA/AS</t>
  </si>
  <si>
    <t>PROFESSIONAL DAY</t>
  </si>
  <si>
    <t>ty</t>
  </si>
  <si>
    <t>Spring Recess</t>
  </si>
  <si>
    <t>Spring recess</t>
  </si>
  <si>
    <t xml:space="preserve">B203 Biol3  6.00 pm - 8.15 pm </t>
  </si>
  <si>
    <t>B 201 Biol 1A 9-1pm</t>
  </si>
  <si>
    <t>Attend. Verif. Day</t>
  </si>
  <si>
    <t>Last day to drop with W</t>
  </si>
  <si>
    <t>A237 Bio 72D 1-5 pm</t>
  </si>
  <si>
    <t>Holiday Malcom X</t>
  </si>
  <si>
    <t>Finals (Sat. classes)</t>
  </si>
  <si>
    <t>Finals</t>
  </si>
  <si>
    <t>Prepared by Bill Lepowsky, Laney Math Dept.</t>
  </si>
  <si>
    <t>Memorial Day (holiday)</t>
  </si>
  <si>
    <t>http://www.workplacebullying.org/</t>
  </si>
  <si>
    <t>The Workplace Bullying Institute</t>
  </si>
  <si>
    <t>To Understand, Correct &amp; Prevent All Abuse at Work</t>
  </si>
  <si>
    <t>202 Biol 10 1- 4:15</t>
  </si>
  <si>
    <t>202 Biol 10 1-4:15pm</t>
  </si>
  <si>
    <t>B207 Biol 20A 6-8:15pm</t>
  </si>
  <si>
    <t>B207 Biol 24 9-11:45</t>
  </si>
  <si>
    <t>B207 Biol 20A 1-3:15pm</t>
  </si>
  <si>
    <t>Sep  7 Last day to add &amp;</t>
  </si>
  <si>
    <t xml:space="preserve">203 Biol 3 3.30pm - 8.15pm </t>
  </si>
  <si>
    <t>203 Biol 3 10.30am - 3.45 pm</t>
  </si>
  <si>
    <t>201 Biol 1B 12-4:15pm</t>
  </si>
  <si>
    <t>203 Biol 3 6.00 pm - 8.15 pm</t>
  </si>
  <si>
    <t>HOLIDAY (Labor Day)</t>
  </si>
  <si>
    <t>202 Biol 10 1 - 4:15</t>
  </si>
  <si>
    <t>A237 Bio 72A 1-5 pm</t>
  </si>
  <si>
    <t xml:space="preserve">203 Biol3 10.30 am -3.45 pm </t>
  </si>
  <si>
    <t>B207 BIOL 2 10-1</t>
  </si>
  <si>
    <t xml:space="preserve">203 Biol 3 6.00 pm - 8.15 pm </t>
  </si>
  <si>
    <t>202 Biol 10 1-4:15</t>
  </si>
  <si>
    <t>A237 Bio 72B 1-5 pm</t>
  </si>
  <si>
    <t xml:space="preserve">203 Biol3  6.00 pm - 8.15 pm </t>
  </si>
  <si>
    <t>A237 Bio 72C 1-5 pm</t>
  </si>
  <si>
    <t>HOLIDAY (Vet's Day)</t>
  </si>
  <si>
    <t>B 201Biol 1A9-1pm</t>
  </si>
  <si>
    <t>B 201Biol 1A 9-1pm</t>
  </si>
  <si>
    <t>B 207Biol 20A 6-8:15pm</t>
  </si>
  <si>
    <t>HOLIDAY</t>
  </si>
  <si>
    <t>Thanksgiving</t>
  </si>
  <si>
    <t>NO SAT/SUN CLASSES</t>
  </si>
  <si>
    <t>Grades/rollbooks due:</t>
  </si>
  <si>
    <t>Mon., Jan.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</si>
</sst>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mmm\ d"/>
  </numFmts>
  <fonts count="12">
    <font>
      <sz val="10"/>
      <name val="Geneva"/>
    </font>
    <font>
      <u/>
      <sz val="10"/>
      <color theme="11"/>
      <name val="Geneva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b/>
      <strike/>
      <sz val="8"/>
      <color rgb="FFFF0000"/>
      <name val="Calibri"/>
    </font>
    <font>
      <i/>
      <sz val="8"/>
      <name val="Calibri"/>
    </font>
    <font>
      <b/>
      <i/>
      <sz val="8"/>
      <name val="Calibri"/>
    </font>
    <font>
      <sz val="8"/>
      <color rgb="FFFF0000"/>
      <name val="Calibri"/>
    </font>
    <font>
      <sz val="8"/>
      <name val="Calibri"/>
      <family val="2"/>
    </font>
    <font>
      <sz val="8"/>
      <color rgb="FF00B0F0"/>
      <name val="Calibri"/>
      <family val="2"/>
    </font>
    <font>
      <sz val="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164" fontId="4" fillId="0" borderId="3" xfId="0" applyNumberFormat="1" applyFont="1" applyBorder="1"/>
    <xf numFmtId="164" fontId="2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0" fontId="2" fillId="0" borderId="4" xfId="0" applyFont="1" applyBorder="1"/>
    <xf numFmtId="164" fontId="6" fillId="0" borderId="3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left"/>
    </xf>
    <xf numFmtId="164" fontId="2" fillId="0" borderId="2" xfId="0" applyNumberFormat="1" applyFont="1" applyBorder="1"/>
    <xf numFmtId="164" fontId="4" fillId="0" borderId="2" xfId="0" applyNumberFormat="1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164" fontId="5" fillId="0" borderId="2" xfId="0" applyNumberFormat="1" applyFont="1" applyBorder="1"/>
    <xf numFmtId="165" fontId="2" fillId="0" borderId="1" xfId="0" applyNumberFormat="1" applyFont="1" applyBorder="1" applyAlignment="1">
      <alignment horizontal="left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left"/>
    </xf>
    <xf numFmtId="165" fontId="2" fillId="0" borderId="8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Border="1"/>
    <xf numFmtId="0" fontId="4" fillId="0" borderId="0" xfId="0" applyFont="1"/>
    <xf numFmtId="164" fontId="2" fillId="2" borderId="2" xfId="0" applyNumberFormat="1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/>
    </xf>
    <xf numFmtId="0" fontId="2" fillId="3" borderId="0" xfId="0" applyFont="1" applyFill="1"/>
    <xf numFmtId="164" fontId="2" fillId="2" borderId="3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164" fontId="2" fillId="4" borderId="13" xfId="0" applyNumberFormat="1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left"/>
    </xf>
    <xf numFmtId="164" fontId="2" fillId="6" borderId="3" xfId="0" applyNumberFormat="1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left"/>
    </xf>
    <xf numFmtId="164" fontId="2" fillId="6" borderId="9" xfId="0" applyNumberFormat="1" applyFont="1" applyFill="1" applyBorder="1" applyAlignment="1">
      <alignment horizontal="left"/>
    </xf>
    <xf numFmtId="164" fontId="2" fillId="6" borderId="10" xfId="0" applyNumberFormat="1" applyFont="1" applyFill="1" applyBorder="1" applyAlignment="1">
      <alignment horizontal="left"/>
    </xf>
    <xf numFmtId="165" fontId="10" fillId="7" borderId="2" xfId="0" applyNumberFormat="1" applyFont="1" applyFill="1" applyBorder="1" applyAlignment="1">
      <alignment horizontal="left"/>
    </xf>
    <xf numFmtId="164" fontId="9" fillId="7" borderId="2" xfId="0" applyNumberFormat="1" applyFont="1" applyFill="1" applyBorder="1" applyAlignment="1">
      <alignment horizontal="left"/>
    </xf>
    <xf numFmtId="165" fontId="9" fillId="7" borderId="2" xfId="0" applyNumberFormat="1" applyFont="1" applyFill="1" applyBorder="1" applyAlignment="1">
      <alignment horizontal="left"/>
    </xf>
    <xf numFmtId="164" fontId="9" fillId="7" borderId="3" xfId="0" applyNumberFormat="1" applyFont="1" applyFill="1" applyBorder="1" applyAlignment="1">
      <alignment horizontal="left"/>
    </xf>
    <xf numFmtId="164" fontId="10" fillId="7" borderId="3" xfId="0" applyNumberFormat="1" applyFont="1" applyFill="1" applyBorder="1" applyAlignment="1">
      <alignment horizontal="left"/>
    </xf>
    <xf numFmtId="164" fontId="10" fillId="7" borderId="2" xfId="0" applyNumberFormat="1" applyFont="1" applyFill="1" applyBorder="1" applyAlignment="1">
      <alignment horizontal="left"/>
    </xf>
    <xf numFmtId="164" fontId="2" fillId="7" borderId="3" xfId="0" applyNumberFormat="1" applyFont="1" applyFill="1" applyBorder="1" applyAlignment="1">
      <alignment horizontal="left"/>
    </xf>
    <xf numFmtId="164" fontId="2" fillId="7" borderId="2" xfId="0" applyNumberFormat="1" applyFont="1" applyFill="1" applyBorder="1" applyAlignment="1">
      <alignment horizontal="left"/>
    </xf>
    <xf numFmtId="0" fontId="9" fillId="7" borderId="0" xfId="0" applyFont="1" applyFill="1"/>
    <xf numFmtId="164" fontId="2" fillId="0" borderId="16" xfId="0" applyNumberFormat="1" applyFont="1" applyBorder="1" applyAlignment="1">
      <alignment horizontal="left"/>
    </xf>
    <xf numFmtId="165" fontId="2" fillId="3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9" xfId="0" applyFont="1" applyBorder="1"/>
    <xf numFmtId="165" fontId="10" fillId="7" borderId="17" xfId="0" applyNumberFormat="1" applyFont="1" applyFill="1" applyBorder="1" applyAlignment="1">
      <alignment horizontal="left"/>
    </xf>
    <xf numFmtId="164" fontId="10" fillId="7" borderId="17" xfId="0" applyNumberFormat="1" applyFont="1" applyFill="1" applyBorder="1" applyAlignment="1">
      <alignment horizontal="left"/>
    </xf>
    <xf numFmtId="164" fontId="8" fillId="0" borderId="15" xfId="0" applyNumberFormat="1" applyFont="1" applyBorder="1" applyAlignment="1">
      <alignment horizontal="left"/>
    </xf>
    <xf numFmtId="165" fontId="2" fillId="0" borderId="17" xfId="0" applyNumberFormat="1" applyFont="1" applyBorder="1" applyAlignment="1">
      <alignment horizontal="left"/>
    </xf>
    <xf numFmtId="165" fontId="2" fillId="3" borderId="5" xfId="0" applyNumberFormat="1" applyFont="1" applyFill="1" applyBorder="1" applyAlignment="1">
      <alignment horizontal="left"/>
    </xf>
    <xf numFmtId="164" fontId="9" fillId="7" borderId="11" xfId="0" applyNumberFormat="1" applyFont="1" applyFill="1" applyBorder="1" applyAlignment="1">
      <alignment horizontal="left"/>
    </xf>
    <xf numFmtId="164" fontId="10" fillId="7" borderId="9" xfId="0" applyNumberFormat="1" applyFont="1" applyFill="1" applyBorder="1" applyAlignment="1">
      <alignment horizontal="left"/>
    </xf>
    <xf numFmtId="164" fontId="2" fillId="3" borderId="13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2" fillId="3" borderId="10" xfId="0" applyNumberFormat="1" applyFont="1" applyFill="1" applyBorder="1" applyAlignment="1">
      <alignment horizontal="left"/>
    </xf>
    <xf numFmtId="164" fontId="2" fillId="0" borderId="15" xfId="0" applyNumberFormat="1" applyFont="1" applyBorder="1"/>
    <xf numFmtId="165" fontId="2" fillId="8" borderId="2" xfId="0" applyNumberFormat="1" applyFont="1" applyFill="1" applyBorder="1" applyAlignment="1">
      <alignment horizontal="left"/>
    </xf>
    <xf numFmtId="164" fontId="2" fillId="8" borderId="2" xfId="0" applyNumberFormat="1" applyFont="1" applyFill="1" applyBorder="1" applyAlignment="1">
      <alignment horizontal="left"/>
    </xf>
    <xf numFmtId="164" fontId="2" fillId="8" borderId="3" xfId="0" applyNumberFormat="1" applyFont="1" applyFill="1" applyBorder="1" applyAlignment="1">
      <alignment horizontal="left"/>
    </xf>
    <xf numFmtId="164" fontId="2" fillId="8" borderId="11" xfId="0" applyNumberFormat="1" applyFont="1" applyFill="1" applyBorder="1" applyAlignment="1">
      <alignment horizontal="left"/>
    </xf>
    <xf numFmtId="164" fontId="4" fillId="8" borderId="3" xfId="0" applyNumberFormat="1" applyFont="1" applyFill="1" applyBorder="1"/>
    <xf numFmtId="165" fontId="2" fillId="8" borderId="1" xfId="0" applyNumberFormat="1" applyFont="1" applyFill="1" applyBorder="1" applyAlignment="1">
      <alignment horizontal="left"/>
    </xf>
    <xf numFmtId="164" fontId="2" fillId="8" borderId="2" xfId="0" applyNumberFormat="1" applyFont="1" applyFill="1" applyBorder="1"/>
    <xf numFmtId="164" fontId="2" fillId="8" borderId="3" xfId="0" applyNumberFormat="1" applyFont="1" applyFill="1" applyBorder="1"/>
    <xf numFmtId="164" fontId="2" fillId="8" borderId="6" xfId="0" applyNumberFormat="1" applyFont="1" applyFill="1" applyBorder="1" applyAlignment="1">
      <alignment horizontal="left"/>
    </xf>
    <xf numFmtId="0" fontId="2" fillId="8" borderId="4" xfId="0" applyFont="1" applyFill="1" applyBorder="1"/>
    <xf numFmtId="16" fontId="2" fillId="8" borderId="1" xfId="0" applyNumberFormat="1" applyFont="1" applyFill="1" applyBorder="1" applyAlignment="1"/>
    <xf numFmtId="0" fontId="2" fillId="8" borderId="3" xfId="0" applyFont="1" applyFill="1" applyBorder="1" applyAlignment="1"/>
    <xf numFmtId="164" fontId="2" fillId="0" borderId="20" xfId="0" applyNumberFormat="1" applyFont="1" applyBorder="1" applyAlignment="1">
      <alignment horizontal="left"/>
    </xf>
    <xf numFmtId="164" fontId="2" fillId="0" borderId="21" xfId="0" applyNumberFormat="1" applyFont="1" applyBorder="1" applyAlignment="1">
      <alignment horizontal="left"/>
    </xf>
    <xf numFmtId="165" fontId="2" fillId="0" borderId="20" xfId="0" applyNumberFormat="1" applyFont="1" applyBorder="1"/>
    <xf numFmtId="165" fontId="2" fillId="0" borderId="9" xfId="0" applyNumberFormat="1" applyFont="1" applyBorder="1"/>
    <xf numFmtId="165" fontId="2" fillId="0" borderId="13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2" fillId="0" borderId="20" xfId="0" applyNumberFormat="1" applyFont="1" applyBorder="1" applyAlignment="1">
      <alignment horizontal="left"/>
    </xf>
    <xf numFmtId="0" fontId="2" fillId="0" borderId="13" xfId="0" applyFont="1" applyBorder="1"/>
    <xf numFmtId="0" fontId="2" fillId="0" borderId="21" xfId="0" applyFont="1" applyBorder="1"/>
    <xf numFmtId="164" fontId="8" fillId="0" borderId="5" xfId="0" applyNumberFormat="1" applyFont="1" applyBorder="1" applyAlignment="1">
      <alignment horizontal="left"/>
    </xf>
    <xf numFmtId="164" fontId="2" fillId="9" borderId="3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0" fontId="2" fillId="0" borderId="0" xfId="0" applyFont="1" applyFill="1"/>
    <xf numFmtId="164" fontId="2" fillId="0" borderId="11" xfId="0" applyNumberFormat="1" applyFont="1" applyFill="1" applyBorder="1" applyAlignment="1">
      <alignment horizontal="left"/>
    </xf>
    <xf numFmtId="164" fontId="11" fillId="0" borderId="9" xfId="0" applyNumberFormat="1" applyFont="1" applyFill="1" applyBorder="1" applyAlignment="1">
      <alignment horizontal="left"/>
    </xf>
    <xf numFmtId="164" fontId="11" fillId="0" borderId="17" xfId="0" applyNumberFormat="1" applyFont="1" applyFill="1" applyBorder="1" applyAlignment="1">
      <alignment horizontal="left"/>
    </xf>
    <xf numFmtId="0" fontId="11" fillId="0" borderId="9" xfId="0" applyFont="1" applyFill="1" applyBorder="1"/>
    <xf numFmtId="164" fontId="11" fillId="0" borderId="18" xfId="0" applyNumberFormat="1" applyFont="1" applyFill="1" applyBorder="1" applyAlignment="1">
      <alignment horizontal="left"/>
    </xf>
  </cellXfs>
  <cellStyles count="2">
    <cellStyle name="Followed Hyperlink" xfId="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workbookViewId="0">
      <selection activeCell="K33" sqref="K33"/>
    </sheetView>
  </sheetViews>
  <sheetFormatPr defaultColWidth="10.6640625" defaultRowHeight="10.199999999999999"/>
  <cols>
    <col min="1" max="1" width="2.5546875" style="1" customWidth="1"/>
    <col min="2" max="7" width="18.6640625" style="17" customWidth="1"/>
    <col min="8" max="8" width="1.33203125" style="17" customWidth="1"/>
    <col min="9" max="16384" width="10.6640625" style="17"/>
  </cols>
  <sheetData>
    <row r="1" spans="1:10">
      <c r="B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25" customFormat="1" ht="11.25" customHeight="1">
      <c r="A3" s="2"/>
      <c r="B3" s="86">
        <v>42752</v>
      </c>
      <c r="C3" s="24">
        <f>B3+1</f>
        <v>42753</v>
      </c>
      <c r="D3" s="24">
        <f>C3+1</f>
        <v>42754</v>
      </c>
      <c r="E3" s="86">
        <f>D3+1</f>
        <v>42755</v>
      </c>
      <c r="F3" s="86">
        <f>E3+1</f>
        <v>42756</v>
      </c>
      <c r="G3" s="24">
        <f>F3+1</f>
        <v>42757</v>
      </c>
    </row>
    <row r="4" spans="1:10" ht="10.5" customHeight="1">
      <c r="A4" s="3"/>
      <c r="B4" s="82" t="s">
        <v>6</v>
      </c>
      <c r="C4" s="4"/>
      <c r="D4" s="4"/>
      <c r="E4" s="82"/>
      <c r="F4" s="82"/>
      <c r="G4" s="5"/>
    </row>
    <row r="5" spans="1:10" ht="10.5" customHeight="1">
      <c r="A5" s="3"/>
      <c r="B5" s="85"/>
      <c r="C5" s="7"/>
      <c r="D5" s="23"/>
      <c r="E5" s="87" t="s">
        <v>7</v>
      </c>
      <c r="F5" s="88" t="s">
        <v>7</v>
      </c>
      <c r="G5" s="8"/>
    </row>
    <row r="6" spans="1:10" s="25" customFormat="1" ht="11.25" customHeight="1">
      <c r="A6" s="2"/>
      <c r="B6" s="26">
        <f>G3+2</f>
        <v>42759</v>
      </c>
      <c r="C6" s="27">
        <f>B6+1</f>
        <v>42760</v>
      </c>
      <c r="D6" s="28">
        <f>C6+1</f>
        <v>42761</v>
      </c>
      <c r="E6" s="29">
        <f>D6+1</f>
        <v>42762</v>
      </c>
      <c r="F6" s="30">
        <f>E6+1</f>
        <v>42763</v>
      </c>
      <c r="G6" s="26">
        <f>F6+1</f>
        <v>42764</v>
      </c>
    </row>
    <row r="7" spans="1:10" ht="10.5" customHeight="1">
      <c r="A7" s="19">
        <v>1</v>
      </c>
      <c r="B7" s="46"/>
      <c r="C7" s="77"/>
      <c r="D7" s="75"/>
      <c r="F7" s="31"/>
      <c r="G7" s="4" t="s">
        <v>8</v>
      </c>
    </row>
    <row r="8" spans="1:10" ht="10.5" customHeight="1">
      <c r="A8" s="3"/>
      <c r="B8" s="9" t="s">
        <v>9</v>
      </c>
      <c r="C8" s="79"/>
      <c r="D8" s="78"/>
      <c r="E8" s="64"/>
      <c r="F8" s="34"/>
      <c r="G8" s="10" t="s">
        <v>11</v>
      </c>
    </row>
    <row r="9" spans="1:10" ht="10.5" customHeight="1">
      <c r="A9" s="3"/>
      <c r="B9" s="26">
        <f>G6+2</f>
        <v>42766</v>
      </c>
      <c r="C9" s="26">
        <f>B9+1</f>
        <v>42767</v>
      </c>
      <c r="D9" s="26">
        <f>C9+1</f>
        <v>42768</v>
      </c>
      <c r="E9" s="26">
        <f>D9+1</f>
        <v>42769</v>
      </c>
      <c r="F9" s="26">
        <f>E9+1</f>
        <v>42770</v>
      </c>
      <c r="G9" s="26">
        <f>F9+1</f>
        <v>42771</v>
      </c>
    </row>
    <row r="10" spans="1:10" s="25" customFormat="1" ht="11.25" customHeight="1">
      <c r="A10" s="2"/>
      <c r="C10" s="106"/>
      <c r="D10" s="97"/>
      <c r="E10" s="96"/>
      <c r="F10" s="95"/>
      <c r="G10" s="95"/>
    </row>
    <row r="11" spans="1:10" ht="10.5" customHeight="1">
      <c r="A11" s="3">
        <f>A7+1</f>
        <v>2</v>
      </c>
      <c r="B11" s="104"/>
      <c r="C11" s="106"/>
      <c r="D11" s="104"/>
      <c r="E11" s="104"/>
      <c r="F11" s="4" t="s">
        <v>14</v>
      </c>
      <c r="G11" s="12"/>
    </row>
    <row r="12" spans="1:10" ht="10.5" customHeight="1">
      <c r="A12" s="3"/>
      <c r="B12" s="4"/>
      <c r="C12" s="77"/>
      <c r="D12" s="47"/>
      <c r="E12" s="46"/>
      <c r="F12" s="4"/>
      <c r="G12" s="12"/>
      <c r="J12" s="40"/>
    </row>
    <row r="13" spans="1:10" ht="10.5" customHeight="1">
      <c r="A13" s="3"/>
      <c r="B13" s="105"/>
      <c r="C13" s="79"/>
      <c r="D13" s="105"/>
      <c r="E13" s="13"/>
      <c r="F13" s="13" t="s">
        <v>15</v>
      </c>
      <c r="G13" s="13"/>
    </row>
    <row r="14" spans="1:10" s="25" customFormat="1" ht="11.25" customHeight="1">
      <c r="A14" s="2"/>
      <c r="B14" s="24" t="s">
        <v>16</v>
      </c>
      <c r="C14" s="26">
        <f>G9+3</f>
        <v>42774</v>
      </c>
      <c r="D14" s="26">
        <f>C14+1</f>
        <v>42775</v>
      </c>
      <c r="E14" s="26">
        <f>D14+1</f>
        <v>42776</v>
      </c>
      <c r="F14" s="26">
        <f>E14+1</f>
        <v>42777</v>
      </c>
      <c r="G14" s="26">
        <f>F14+1</f>
        <v>42778</v>
      </c>
    </row>
    <row r="15" spans="1:10" s="25" customFormat="1" ht="11.25" customHeight="1">
      <c r="A15" s="2"/>
      <c r="B15" s="26"/>
      <c r="C15" s="104"/>
      <c r="D15" s="57" t="s">
        <v>17</v>
      </c>
      <c r="E15" s="68" t="s">
        <v>18</v>
      </c>
      <c r="F15" s="30"/>
      <c r="G15" s="26"/>
    </row>
    <row r="16" spans="1:10" ht="10.5" customHeight="1">
      <c r="A16" s="3">
        <f>A11+1</f>
        <v>3</v>
      </c>
      <c r="B16" s="4" t="s">
        <v>19</v>
      </c>
      <c r="C16" s="77"/>
      <c r="D16" s="47"/>
      <c r="E16" s="114" t="s">
        <v>20</v>
      </c>
      <c r="F16" s="31"/>
      <c r="G16" s="4"/>
    </row>
    <row r="17" spans="1:13" ht="10.5" customHeight="1">
      <c r="A17" s="3"/>
      <c r="B17" s="13"/>
      <c r="C17" s="107"/>
      <c r="D17" s="13"/>
      <c r="E17" s="79"/>
      <c r="F17" s="13" t="s">
        <v>21</v>
      </c>
      <c r="G17" s="13"/>
    </row>
    <row r="18" spans="1:13" ht="10.5" customHeight="1">
      <c r="A18" s="3"/>
      <c r="B18" s="81">
        <f>G14+2</f>
        <v>42780</v>
      </c>
      <c r="C18" s="26">
        <f>B18+1</f>
        <v>42781</v>
      </c>
      <c r="D18" s="26">
        <f>C18+1</f>
        <v>42782</v>
      </c>
      <c r="E18" s="26">
        <f>D18+1</f>
        <v>42783</v>
      </c>
      <c r="F18" s="26">
        <f>E18+1</f>
        <v>42784</v>
      </c>
      <c r="G18" s="26">
        <f>F18+1</f>
        <v>42785</v>
      </c>
    </row>
    <row r="19" spans="1:13" s="25" customFormat="1" ht="11.25" customHeight="1">
      <c r="A19" s="2"/>
      <c r="B19" s="82"/>
      <c r="C19" s="108"/>
      <c r="E19" s="97"/>
      <c r="F19" s="96"/>
      <c r="G19" s="95"/>
    </row>
    <row r="20" spans="1:13" ht="10.5" customHeight="1">
      <c r="A20" s="3">
        <f>A16+1</f>
        <v>4</v>
      </c>
      <c r="B20" s="82"/>
      <c r="C20" s="109"/>
      <c r="D20" s="104"/>
      <c r="E20" s="108"/>
      <c r="F20" s="4"/>
      <c r="G20" s="4"/>
    </row>
    <row r="21" spans="1:13" ht="10.5" customHeight="1">
      <c r="A21" s="3"/>
      <c r="B21" s="89"/>
      <c r="C21" s="75"/>
      <c r="D21" s="104"/>
      <c r="E21" s="65"/>
      <c r="F21" s="4"/>
      <c r="G21" s="4"/>
    </row>
    <row r="22" spans="1:13" ht="10.5" customHeight="1">
      <c r="A22" s="3"/>
      <c r="B22" s="83" t="s">
        <v>25</v>
      </c>
      <c r="C22" s="79"/>
      <c r="D22" s="105"/>
      <c r="E22" s="79"/>
      <c r="F22" s="13"/>
      <c r="G22" s="13"/>
    </row>
    <row r="23" spans="1:13" ht="10.5" customHeight="1">
      <c r="A23" s="3"/>
      <c r="B23" s="26">
        <f>G18+2</f>
        <v>42787</v>
      </c>
      <c r="C23" s="26">
        <f>B23+1</f>
        <v>42788</v>
      </c>
      <c r="D23" s="26">
        <f>C23+1</f>
        <v>42789</v>
      </c>
      <c r="E23" s="26">
        <f>D23+1</f>
        <v>42790</v>
      </c>
      <c r="F23" s="26">
        <f>E23+1</f>
        <v>42791</v>
      </c>
      <c r="G23" s="26">
        <f>F23+1</f>
        <v>42792</v>
      </c>
    </row>
    <row r="24" spans="1:13" s="25" customFormat="1" ht="11.25" customHeight="1">
      <c r="A24" s="2"/>
      <c r="C24" s="96"/>
      <c r="E24" s="74" t="s">
        <v>26</v>
      </c>
      <c r="F24" s="95"/>
      <c r="G24" s="95"/>
    </row>
    <row r="25" spans="1:13" ht="10.5" customHeight="1">
      <c r="A25" s="3">
        <f>A20+1</f>
        <v>5</v>
      </c>
      <c r="B25" s="4"/>
      <c r="C25" s="75"/>
      <c r="D25" s="106"/>
      <c r="E25" s="115" t="s">
        <v>20</v>
      </c>
      <c r="F25" s="72"/>
      <c r="G25" s="4"/>
    </row>
    <row r="26" spans="1:13" ht="10.5" customHeight="1">
      <c r="A26" s="3"/>
      <c r="B26" s="105"/>
      <c r="C26" s="79"/>
      <c r="D26" s="73" t="s">
        <v>17</v>
      </c>
      <c r="E26" s="79"/>
      <c r="F26" s="34"/>
      <c r="G26" s="13"/>
    </row>
    <row r="27" spans="1:13" ht="10.5" customHeight="1">
      <c r="A27" s="3"/>
      <c r="B27" s="26">
        <f>G23+2</f>
        <v>42794</v>
      </c>
      <c r="C27" s="26">
        <f>B27+1</f>
        <v>42795</v>
      </c>
      <c r="D27" s="26">
        <f>C27+1</f>
        <v>42796</v>
      </c>
      <c r="E27" s="71">
        <f>D27+1</f>
        <v>42797</v>
      </c>
      <c r="F27" s="30">
        <f>E27+1</f>
        <v>42798</v>
      </c>
      <c r="G27" s="26">
        <f>F27+1</f>
        <v>42799</v>
      </c>
    </row>
    <row r="28" spans="1:13" ht="10.5" customHeight="1">
      <c r="A28" s="3"/>
      <c r="B28" s="98"/>
      <c r="C28" s="104"/>
      <c r="D28" s="99"/>
      <c r="E28" s="99"/>
      <c r="F28" s="98"/>
      <c r="G28" s="98"/>
    </row>
    <row r="29" spans="1:13" s="25" customFormat="1" ht="11.25" customHeight="1">
      <c r="A29" s="2"/>
      <c r="C29" s="109"/>
      <c r="E29" s="69" t="s">
        <v>26</v>
      </c>
    </row>
    <row r="30" spans="1:13" ht="10.5" customHeight="1">
      <c r="A30" s="3">
        <f>A25+1</f>
        <v>6</v>
      </c>
      <c r="B30" s="104"/>
      <c r="C30" s="110"/>
      <c r="D30" s="106"/>
      <c r="E30" s="113" t="s">
        <v>28</v>
      </c>
      <c r="F30" s="31"/>
      <c r="G30" s="4"/>
      <c r="M30" s="66"/>
    </row>
    <row r="31" spans="1:13" ht="10.5" customHeight="1">
      <c r="A31" s="3"/>
      <c r="B31" s="13"/>
      <c r="C31" s="79"/>
      <c r="D31" s="73" t="s">
        <v>17</v>
      </c>
      <c r="E31" s="79"/>
      <c r="F31" s="34"/>
      <c r="G31" s="13"/>
    </row>
    <row r="32" spans="1:13" s="25" customFormat="1" ht="11.25" customHeight="1">
      <c r="A32" s="2"/>
      <c r="B32" s="26">
        <f>G27+2</f>
        <v>42801</v>
      </c>
      <c r="C32" s="26">
        <f>B32+1</f>
        <v>42802</v>
      </c>
      <c r="D32" s="65">
        <f>C32+1</f>
        <v>42803</v>
      </c>
      <c r="E32" s="26">
        <f>D32+1</f>
        <v>42804</v>
      </c>
      <c r="F32" s="26">
        <f>E32+1</f>
        <v>42805</v>
      </c>
      <c r="G32" s="26">
        <f>F32+1</f>
        <v>42806</v>
      </c>
    </row>
    <row r="33" spans="1:7" ht="10.5" customHeight="1">
      <c r="A33" s="3">
        <f>A30+1</f>
        <v>7</v>
      </c>
      <c r="B33" s="4"/>
      <c r="C33" s="75"/>
      <c r="D33" s="47"/>
      <c r="E33" s="47"/>
      <c r="F33" s="4"/>
      <c r="G33" s="4"/>
    </row>
    <row r="34" spans="1:7" ht="10.5" customHeight="1">
      <c r="A34" s="3"/>
      <c r="B34" s="13"/>
      <c r="C34" s="79"/>
      <c r="D34" s="35"/>
      <c r="E34" s="79"/>
      <c r="F34" s="13" t="s">
        <v>29</v>
      </c>
      <c r="G34" s="13"/>
    </row>
    <row r="35" spans="1:7" s="25" customFormat="1" ht="11.25" customHeight="1">
      <c r="A35" s="2"/>
      <c r="B35" s="26">
        <f>G32+2</f>
        <v>42808</v>
      </c>
      <c r="C35" s="26">
        <f>B35+1</f>
        <v>42809</v>
      </c>
      <c r="D35" s="26">
        <f>C35+1</f>
        <v>42810</v>
      </c>
      <c r="E35" s="81">
        <f>D35+1</f>
        <v>42811</v>
      </c>
      <c r="F35" s="26">
        <f>E35+1</f>
        <v>42812</v>
      </c>
      <c r="G35" s="26">
        <f>F35+1</f>
        <v>42813</v>
      </c>
    </row>
    <row r="36" spans="1:7" s="25" customFormat="1" ht="11.25" customHeight="1">
      <c r="A36" s="2"/>
      <c r="B36" s="26"/>
      <c r="C36" s="26"/>
      <c r="D36" s="106"/>
      <c r="E36" s="82" t="s">
        <v>30</v>
      </c>
      <c r="F36" s="26"/>
      <c r="G36" s="26"/>
    </row>
    <row r="37" spans="1:7" ht="10.5" customHeight="1">
      <c r="A37" s="19">
        <f>A33+1</f>
        <v>8</v>
      </c>
      <c r="B37" s="110"/>
      <c r="C37" s="75"/>
      <c r="D37" s="100"/>
      <c r="E37" s="67"/>
      <c r="F37" s="31"/>
      <c r="G37" s="4"/>
    </row>
    <row r="38" spans="1:7" ht="10.5" customHeight="1">
      <c r="A38" s="3"/>
      <c r="B38" s="13"/>
      <c r="C38" s="79"/>
      <c r="D38" s="13"/>
      <c r="E38" s="101"/>
      <c r="F38" s="70"/>
      <c r="G38" s="13"/>
    </row>
    <row r="39" spans="1:7" ht="10.5" customHeight="1">
      <c r="A39" s="3"/>
      <c r="B39" s="26">
        <f>G35+2</f>
        <v>42815</v>
      </c>
      <c r="C39" s="26">
        <f>B39+1</f>
        <v>42816</v>
      </c>
      <c r="D39" s="26">
        <f>C39+1</f>
        <v>42817</v>
      </c>
      <c r="E39" s="26">
        <f>D39+1</f>
        <v>42818</v>
      </c>
      <c r="F39" s="26">
        <f>E39+1</f>
        <v>42819</v>
      </c>
      <c r="G39" s="26">
        <f>F39+1</f>
        <v>42820</v>
      </c>
    </row>
    <row r="40" spans="1:7" ht="10.5" customHeight="1">
      <c r="A40" s="3"/>
      <c r="B40" s="4"/>
      <c r="C40" s="104"/>
      <c r="D40" s="4"/>
      <c r="E40" s="104"/>
      <c r="F40" s="102"/>
      <c r="G40" s="4"/>
    </row>
    <row r="41" spans="1:7" s="25" customFormat="1" ht="11.25" customHeight="1">
      <c r="A41" s="2"/>
      <c r="C41" s="109"/>
      <c r="E41" s="109"/>
      <c r="F41" s="95"/>
      <c r="G41" s="95"/>
    </row>
    <row r="42" spans="1:7" ht="10.5" customHeight="1">
      <c r="A42" s="3">
        <f>A37+1</f>
        <v>9</v>
      </c>
      <c r="B42" s="104"/>
      <c r="C42" s="110"/>
      <c r="D42" s="104"/>
      <c r="E42" s="111"/>
      <c r="F42" s="15"/>
      <c r="G42" s="4"/>
    </row>
    <row r="43" spans="1:7" ht="10.5" customHeight="1">
      <c r="A43" s="3"/>
      <c r="B43" s="13"/>
      <c r="C43" s="107"/>
      <c r="D43" s="80"/>
      <c r="E43" s="107"/>
      <c r="F43" s="13"/>
      <c r="G43" s="13"/>
    </row>
    <row r="44" spans="1:7" s="25" customFormat="1" ht="11.25" customHeight="1">
      <c r="A44" s="2"/>
      <c r="B44" s="81">
        <f>G39+2</f>
        <v>42822</v>
      </c>
      <c r="C44" s="81">
        <f>B44+1</f>
        <v>42823</v>
      </c>
      <c r="D44" s="81">
        <f>C44+1</f>
        <v>42824</v>
      </c>
      <c r="E44" s="81">
        <f>D44+1</f>
        <v>42825</v>
      </c>
      <c r="F44" s="81">
        <f>E44+1</f>
        <v>42826</v>
      </c>
      <c r="G44" s="81">
        <f>F44+1</f>
        <v>42827</v>
      </c>
    </row>
    <row r="45" spans="1:7" s="25" customFormat="1" ht="11.25" customHeight="1">
      <c r="A45" s="2"/>
      <c r="B45" s="82"/>
      <c r="C45" s="81"/>
      <c r="D45" s="81"/>
      <c r="E45" s="81"/>
      <c r="F45" s="81"/>
      <c r="G45" s="81"/>
    </row>
    <row r="46" spans="1:7" ht="10.5" customHeight="1">
      <c r="A46" s="3" t="s">
        <v>31</v>
      </c>
      <c r="B46" s="82" t="s">
        <v>32</v>
      </c>
      <c r="C46" s="81" t="s">
        <v>32</v>
      </c>
      <c r="D46" s="82" t="s">
        <v>33</v>
      </c>
      <c r="E46" s="82"/>
      <c r="F46" s="81"/>
      <c r="G46" s="82"/>
    </row>
    <row r="47" spans="1:7" ht="10.5" customHeight="1">
      <c r="A47" s="3"/>
      <c r="B47" s="83"/>
      <c r="C47" s="84"/>
      <c r="D47" s="83"/>
      <c r="E47" s="85" t="s">
        <v>32</v>
      </c>
      <c r="F47" s="83" t="s">
        <v>32</v>
      </c>
      <c r="G47" s="83"/>
    </row>
    <row r="48" spans="1:7" s="25" customFormat="1" ht="11.25" customHeight="1">
      <c r="A48" s="2"/>
      <c r="B48" s="26">
        <f>G44+2</f>
        <v>42829</v>
      </c>
      <c r="C48" s="26">
        <f>B48+1</f>
        <v>42830</v>
      </c>
      <c r="D48" s="26">
        <f>C48+1</f>
        <v>42831</v>
      </c>
      <c r="E48" s="26">
        <f>D48+1</f>
        <v>42832</v>
      </c>
      <c r="F48" s="26">
        <f>E48+1</f>
        <v>42833</v>
      </c>
      <c r="G48" s="26">
        <f>F48+1</f>
        <v>42834</v>
      </c>
    </row>
    <row r="49" spans="1:13" s="25" customFormat="1" ht="11.25" customHeight="1">
      <c r="A49" s="2"/>
      <c r="B49" s="26"/>
      <c r="C49" s="47"/>
      <c r="D49" s="26"/>
      <c r="F49" s="26"/>
      <c r="G49" s="26"/>
    </row>
    <row r="50" spans="1:13" ht="10.5" customHeight="1">
      <c r="A50" s="3">
        <v>10</v>
      </c>
      <c r="B50" s="47"/>
      <c r="C50" s="47"/>
      <c r="D50" s="47"/>
      <c r="E50" s="69" t="s">
        <v>18</v>
      </c>
      <c r="F50" s="31"/>
      <c r="G50" s="4"/>
      <c r="M50" s="111"/>
    </row>
    <row r="51" spans="1:13" ht="10.5" customHeight="1">
      <c r="A51" s="3"/>
      <c r="B51" s="11"/>
      <c r="C51" s="46"/>
      <c r="D51" s="50"/>
      <c r="E51" s="114" t="s">
        <v>34</v>
      </c>
      <c r="F51" s="31"/>
      <c r="G51" s="4"/>
    </row>
    <row r="52" spans="1:13" ht="10.5" customHeight="1">
      <c r="A52" s="3"/>
      <c r="B52" s="13"/>
      <c r="C52" s="79"/>
      <c r="D52" s="61" t="s">
        <v>17</v>
      </c>
      <c r="E52" s="79"/>
      <c r="F52" s="13"/>
      <c r="G52" s="13"/>
    </row>
    <row r="53" spans="1:13" s="25" customFormat="1" ht="11.25" customHeight="1">
      <c r="A53" s="2"/>
      <c r="B53" s="26">
        <f>G48+2</f>
        <v>42836</v>
      </c>
      <c r="C53" s="26">
        <f>B53+1</f>
        <v>42837</v>
      </c>
      <c r="D53" s="26">
        <f>C53+1</f>
        <v>42838</v>
      </c>
      <c r="E53" s="26">
        <f>D53+1</f>
        <v>42839</v>
      </c>
      <c r="F53" s="26">
        <f>E53+1</f>
        <v>42840</v>
      </c>
      <c r="G53" s="26">
        <f>F53+1</f>
        <v>42841</v>
      </c>
    </row>
    <row r="54" spans="1:13" s="25" customFormat="1" ht="11.25" customHeight="1">
      <c r="A54" s="2"/>
      <c r="B54" s="26"/>
      <c r="C54" s="104"/>
      <c r="D54" s="56" t="s">
        <v>17</v>
      </c>
      <c r="E54" s="104"/>
      <c r="F54" s="26"/>
      <c r="G54" s="26"/>
    </row>
    <row r="55" spans="1:13" ht="10.5" customHeight="1">
      <c r="A55" s="3">
        <f>A50+1</f>
        <v>11</v>
      </c>
      <c r="B55" s="104"/>
      <c r="C55" s="104"/>
      <c r="D55" s="104"/>
      <c r="E55" s="69" t="s">
        <v>18</v>
      </c>
      <c r="F55" s="31"/>
      <c r="G55" s="16"/>
    </row>
    <row r="56" spans="1:13" ht="10.5" customHeight="1">
      <c r="A56" s="3"/>
      <c r="B56" s="13"/>
      <c r="C56" s="107"/>
      <c r="D56" s="13"/>
      <c r="E56" s="116" t="s">
        <v>34</v>
      </c>
      <c r="F56" s="34"/>
      <c r="G56" s="13"/>
    </row>
    <row r="57" spans="1:13" s="25" customFormat="1" ht="11.25" customHeight="1">
      <c r="A57" s="2"/>
      <c r="B57" s="26">
        <f>G53+2</f>
        <v>42843</v>
      </c>
      <c r="C57" s="26">
        <f>B57+1</f>
        <v>42844</v>
      </c>
      <c r="D57" s="26">
        <f>C57+1</f>
        <v>42845</v>
      </c>
      <c r="E57" s="26">
        <f>D57+1</f>
        <v>42846</v>
      </c>
      <c r="F57" s="26">
        <f>E57+1</f>
        <v>42847</v>
      </c>
      <c r="G57" s="26">
        <f>F57+1</f>
        <v>42848</v>
      </c>
    </row>
    <row r="58" spans="1:13" ht="10.5" customHeight="1">
      <c r="A58" s="3">
        <f>A55+1</f>
        <v>12</v>
      </c>
      <c r="B58" s="47"/>
      <c r="C58" s="75"/>
      <c r="D58" s="47"/>
      <c r="E58" s="4"/>
      <c r="F58" s="4" t="s">
        <v>36</v>
      </c>
      <c r="G58" s="4"/>
    </row>
    <row r="59" spans="1:13" ht="10.5" customHeight="1">
      <c r="A59" s="3"/>
      <c r="B59" s="105"/>
      <c r="C59" s="79"/>
      <c r="D59" s="103"/>
      <c r="E59" s="13"/>
      <c r="F59" s="13" t="s">
        <v>37</v>
      </c>
      <c r="G59" s="13"/>
    </row>
    <row r="60" spans="1:13" s="25" customFormat="1" ht="11.25" customHeight="1">
      <c r="A60" s="2"/>
      <c r="B60" s="26">
        <f>G57+2</f>
        <v>42850</v>
      </c>
      <c r="C60" s="26">
        <f>B60+1</f>
        <v>42851</v>
      </c>
      <c r="D60" s="26">
        <f>C60+1</f>
        <v>42852</v>
      </c>
      <c r="E60" s="26">
        <f>D60+1</f>
        <v>42853</v>
      </c>
      <c r="F60" s="26">
        <f>E60+1</f>
        <v>42854</v>
      </c>
      <c r="G60" s="26">
        <f>F60+1</f>
        <v>42855</v>
      </c>
    </row>
    <row r="61" spans="1:13" ht="10.5" customHeight="1">
      <c r="A61" s="3">
        <f>A58+1</f>
        <v>13</v>
      </c>
      <c r="B61" s="104"/>
      <c r="C61" s="75"/>
      <c r="D61" s="104"/>
      <c r="E61" s="4"/>
      <c r="F61" s="4"/>
      <c r="G61" s="4"/>
    </row>
    <row r="62" spans="1:13" ht="10.5" customHeight="1">
      <c r="A62" s="3"/>
      <c r="B62" s="13"/>
      <c r="C62" s="79"/>
      <c r="D62" s="13"/>
      <c r="E62" s="13"/>
      <c r="F62" s="13"/>
      <c r="G62" s="13"/>
    </row>
    <row r="63" spans="1:13" s="25" customFormat="1" ht="11.25" customHeight="1">
      <c r="A63" s="2"/>
      <c r="B63" s="26">
        <f>G60+2</f>
        <v>42857</v>
      </c>
      <c r="C63" s="26">
        <f>B63+1</f>
        <v>42858</v>
      </c>
      <c r="D63" s="26">
        <f>C63+1</f>
        <v>42859</v>
      </c>
      <c r="E63" s="26">
        <f>D63+1</f>
        <v>42860</v>
      </c>
      <c r="F63" s="26">
        <f>E63+1</f>
        <v>42861</v>
      </c>
      <c r="G63" s="26">
        <f>F63+1</f>
        <v>42862</v>
      </c>
    </row>
    <row r="64" spans="1:13" ht="10.5" customHeight="1">
      <c r="A64" s="3">
        <f>A61+1</f>
        <v>14</v>
      </c>
      <c r="B64" s="4"/>
      <c r="C64" s="104"/>
      <c r="D64" s="4"/>
      <c r="E64" s="4"/>
      <c r="F64" s="4"/>
      <c r="G64" s="4"/>
    </row>
    <row r="65" spans="1:7" ht="10.5" customHeight="1">
      <c r="A65" s="3"/>
      <c r="B65" s="13"/>
      <c r="C65" s="105"/>
      <c r="D65" s="13"/>
      <c r="E65" s="105"/>
      <c r="F65" s="13"/>
      <c r="G65" s="13"/>
    </row>
    <row r="66" spans="1:7" s="25" customFormat="1" ht="11.25" customHeight="1">
      <c r="A66" s="2"/>
      <c r="B66" s="26">
        <f>G63+2</f>
        <v>42864</v>
      </c>
      <c r="C66" s="26">
        <f>B66+1</f>
        <v>42865</v>
      </c>
      <c r="D66" s="26">
        <f>C66+1</f>
        <v>42866</v>
      </c>
      <c r="E66" s="26">
        <f>D66+1</f>
        <v>42867</v>
      </c>
      <c r="F66" s="26">
        <f>E66+1</f>
        <v>42868</v>
      </c>
      <c r="G66" s="26">
        <f>F66+1</f>
        <v>42869</v>
      </c>
    </row>
    <row r="67" spans="1:7" ht="10.5" customHeight="1">
      <c r="A67" s="3">
        <f>A64+1</f>
        <v>15</v>
      </c>
      <c r="B67" s="104"/>
      <c r="C67" s="4"/>
      <c r="D67" s="104"/>
      <c r="F67" s="65"/>
      <c r="G67" s="4"/>
    </row>
    <row r="68" spans="1:7" ht="10.5" customHeight="1">
      <c r="A68" s="3"/>
      <c r="B68" s="13"/>
      <c r="C68" s="112"/>
      <c r="D68" s="13"/>
      <c r="E68" s="112"/>
      <c r="F68" s="13"/>
      <c r="G68" s="13"/>
    </row>
    <row r="69" spans="1:7" s="25" customFormat="1" ht="11.25" customHeight="1">
      <c r="A69" s="2"/>
      <c r="B69" s="26">
        <f>G66+2</f>
        <v>42871</v>
      </c>
      <c r="C69" s="26">
        <f>B69+1</f>
        <v>42872</v>
      </c>
      <c r="D69" s="81">
        <f>C69+1</f>
        <v>42873</v>
      </c>
      <c r="E69" s="26">
        <f>D69+1</f>
        <v>42874</v>
      </c>
      <c r="F69" s="26">
        <f>E69+1</f>
        <v>42875</v>
      </c>
      <c r="G69" s="26">
        <f>F69+1</f>
        <v>42876</v>
      </c>
    </row>
    <row r="70" spans="1:7" ht="10.5" customHeight="1">
      <c r="A70" s="3">
        <f>A67+1</f>
        <v>16</v>
      </c>
      <c r="B70" s="4"/>
      <c r="C70" s="4"/>
      <c r="D70" s="82" t="s">
        <v>39</v>
      </c>
      <c r="E70" s="4"/>
      <c r="F70" s="4"/>
      <c r="G70" s="4"/>
    </row>
    <row r="71" spans="1:7" ht="10.35" customHeight="1">
      <c r="A71" s="3"/>
      <c r="B71" s="13"/>
      <c r="C71" s="13"/>
      <c r="D71" s="90"/>
      <c r="E71" s="13"/>
      <c r="F71" s="13"/>
      <c r="G71" s="13" t="s">
        <v>40</v>
      </c>
    </row>
    <row r="72" spans="1:7" ht="10.35" customHeight="1">
      <c r="A72" s="19"/>
      <c r="B72" s="4">
        <f>G69+2</f>
        <v>42878</v>
      </c>
      <c r="C72" s="26">
        <f>B72+1</f>
        <v>42879</v>
      </c>
      <c r="D72" s="26">
        <f>C72+1</f>
        <v>42880</v>
      </c>
      <c r="E72" s="26">
        <f>D72+1</f>
        <v>42881</v>
      </c>
      <c r="F72" s="26">
        <f>E72+1</f>
        <v>42882</v>
      </c>
      <c r="G72" s="26">
        <f>F72+1</f>
        <v>42883</v>
      </c>
    </row>
    <row r="73" spans="1:7" ht="10.35" customHeight="1">
      <c r="A73" s="19"/>
      <c r="B73" s="4"/>
      <c r="C73" s="76"/>
      <c r="D73" s="67"/>
      <c r="E73" s="93"/>
      <c r="F73" s="93"/>
      <c r="G73" s="93"/>
    </row>
    <row r="74" spans="1:7" ht="10.35" customHeight="1">
      <c r="A74" s="19"/>
      <c r="B74" s="13" t="s">
        <v>41</v>
      </c>
      <c r="C74" s="13" t="s">
        <v>41</v>
      </c>
      <c r="D74" s="9" t="s">
        <v>41</v>
      </c>
      <c r="E74" s="13" t="s">
        <v>41</v>
      </c>
      <c r="F74" s="13" t="s">
        <v>41</v>
      </c>
      <c r="G74" s="94"/>
    </row>
    <row r="75" spans="1:7" ht="10.65" customHeight="1">
      <c r="B75" s="91">
        <v>42520</v>
      </c>
      <c r="D75" s="19"/>
      <c r="E75" s="19" t="s">
        <v>42</v>
      </c>
      <c r="F75" s="20"/>
    </row>
    <row r="76" spans="1:7" ht="10.65" customHeight="1">
      <c r="B76" s="92" t="s">
        <v>43</v>
      </c>
      <c r="F76" s="22"/>
    </row>
    <row r="77" spans="1:7">
      <c r="E77" s="36"/>
    </row>
    <row r="78" spans="1:7">
      <c r="B78" s="17" t="s">
        <v>44</v>
      </c>
      <c r="E78" s="36"/>
    </row>
    <row r="79" spans="1:7">
      <c r="B79" s="37" t="s">
        <v>45</v>
      </c>
      <c r="E79" s="36"/>
    </row>
    <row r="80" spans="1:7">
      <c r="B80" s="17" t="s">
        <v>46</v>
      </c>
      <c r="E80" s="36"/>
    </row>
  </sheetData>
  <phoneticPr fontId="0" type="noConversion"/>
  <hyperlinks>
    <hyperlink ref="B79" r:id="rId1" display="http://www.workplacebullying.org/"/>
  </hyperlinks>
  <pageMargins left="0.18" right="0.26" top="0.71" bottom="0.36" header="0.41" footer="0.5"/>
  <pageSetup scale="82" orientation="portrait" horizontalDpi="360" verticalDpi="360" r:id="rId2"/>
  <headerFooter alignWithMargins="0">
    <oddHeader>&amp;C&amp;"Times,Bold"&amp;14Laney College Calendar -- Fall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7"/>
  <sheetViews>
    <sheetView showGridLines="0" workbookViewId="0">
      <selection activeCell="L31" sqref="L31"/>
    </sheetView>
  </sheetViews>
  <sheetFormatPr defaultColWidth="10.6640625" defaultRowHeight="10.199999999999999"/>
  <cols>
    <col min="1" max="1" width="2.5546875" style="1" customWidth="1"/>
    <col min="2" max="7" width="18.6640625" style="17" customWidth="1"/>
    <col min="8" max="8" width="1.33203125" style="17" customWidth="1"/>
    <col min="9" max="16384" width="10.6640625" style="17"/>
  </cols>
  <sheetData>
    <row r="1" spans="1:10">
      <c r="B1" s="1"/>
    </row>
    <row r="2" spans="1:10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0" s="25" customFormat="1" ht="11.25" customHeight="1">
      <c r="A3" s="2"/>
      <c r="B3" s="24">
        <v>42598</v>
      </c>
      <c r="C3" s="24">
        <f>B3+1</f>
        <v>42599</v>
      </c>
      <c r="D3" s="24">
        <f>C3+1</f>
        <v>42600</v>
      </c>
      <c r="E3" s="24">
        <f>D3+1</f>
        <v>42601</v>
      </c>
      <c r="F3" s="24">
        <f>E3+1</f>
        <v>42602</v>
      </c>
      <c r="G3" s="24">
        <f>F3+1</f>
        <v>42603</v>
      </c>
    </row>
    <row r="4" spans="1:10" ht="10.5" customHeight="1">
      <c r="A4" s="3"/>
      <c r="B4" s="4"/>
      <c r="C4" s="4"/>
      <c r="D4" s="4"/>
      <c r="E4" s="4"/>
      <c r="F4" s="4"/>
      <c r="G4" s="5"/>
    </row>
    <row r="5" spans="1:10" ht="10.5" customHeight="1">
      <c r="A5" s="3"/>
      <c r="B5" s="6"/>
      <c r="C5" s="7"/>
      <c r="D5" s="23"/>
      <c r="E5" s="15" t="s">
        <v>30</v>
      </c>
      <c r="F5" s="7" t="s">
        <v>30</v>
      </c>
      <c r="G5" s="8"/>
    </row>
    <row r="6" spans="1:10" s="25" customFormat="1" ht="11.25" customHeight="1">
      <c r="A6" s="2"/>
      <c r="B6" s="26">
        <f>G3+2</f>
        <v>42605</v>
      </c>
      <c r="C6" s="27">
        <f>B6+1</f>
        <v>42606</v>
      </c>
      <c r="D6" s="28">
        <f>C6+1</f>
        <v>42607</v>
      </c>
      <c r="E6" s="29">
        <f>D6+1</f>
        <v>42608</v>
      </c>
      <c r="F6" s="30">
        <f>E6+1</f>
        <v>42609</v>
      </c>
      <c r="G6" s="26">
        <f>F6+1</f>
        <v>42610</v>
      </c>
    </row>
    <row r="7" spans="1:10" ht="10.5" customHeight="1">
      <c r="A7" s="3">
        <v>1</v>
      </c>
      <c r="B7" s="38" t="s">
        <v>24</v>
      </c>
      <c r="C7" s="45" t="s">
        <v>47</v>
      </c>
      <c r="D7" s="43" t="s">
        <v>48</v>
      </c>
      <c r="E7" s="46"/>
      <c r="F7" s="31"/>
      <c r="G7" s="4" t="s">
        <v>8</v>
      </c>
    </row>
    <row r="8" spans="1:10" ht="10.5" customHeight="1">
      <c r="A8" s="3"/>
      <c r="B8" s="9" t="s">
        <v>9</v>
      </c>
      <c r="C8" s="39" t="s">
        <v>22</v>
      </c>
      <c r="D8" s="32"/>
      <c r="E8" s="33"/>
      <c r="F8" s="34"/>
      <c r="G8" s="10" t="s">
        <v>11</v>
      </c>
    </row>
    <row r="9" spans="1:10" s="25" customFormat="1" ht="11.25" customHeight="1">
      <c r="A9" s="2"/>
      <c r="B9" s="26">
        <f>G6+2</f>
        <v>42612</v>
      </c>
      <c r="C9" s="26">
        <f>B9+1</f>
        <v>42613</v>
      </c>
      <c r="D9" s="26">
        <f>C9+1</f>
        <v>42614</v>
      </c>
      <c r="E9" s="26">
        <f>D9+1</f>
        <v>42615</v>
      </c>
      <c r="F9" s="26">
        <f>E9+1</f>
        <v>42616</v>
      </c>
      <c r="G9" s="26">
        <f>F9+1</f>
        <v>42617</v>
      </c>
    </row>
    <row r="10" spans="1:10" ht="10.5" customHeight="1">
      <c r="A10" s="3">
        <f>A7+1</f>
        <v>2</v>
      </c>
      <c r="B10" s="49" t="s">
        <v>13</v>
      </c>
      <c r="C10" s="4"/>
      <c r="D10" s="49" t="s">
        <v>13</v>
      </c>
      <c r="E10" s="11"/>
      <c r="F10" s="4" t="s">
        <v>14</v>
      </c>
      <c r="G10" s="12"/>
    </row>
    <row r="11" spans="1:10" ht="10.5" customHeight="1">
      <c r="A11" s="3"/>
      <c r="B11" s="4"/>
      <c r="C11" s="4"/>
      <c r="D11" s="38" t="s">
        <v>24</v>
      </c>
      <c r="E11" s="11"/>
      <c r="F11" s="4"/>
      <c r="G11" s="12"/>
      <c r="J11" s="40"/>
    </row>
    <row r="12" spans="1:10" ht="10.5" customHeight="1">
      <c r="A12" s="3"/>
      <c r="B12" s="41" t="s">
        <v>49</v>
      </c>
      <c r="C12" s="41" t="s">
        <v>50</v>
      </c>
      <c r="D12" s="41" t="s">
        <v>51</v>
      </c>
      <c r="E12" s="13"/>
      <c r="F12" s="13" t="s">
        <v>15</v>
      </c>
      <c r="G12" s="13"/>
    </row>
    <row r="13" spans="1:10" s="25" customFormat="1" ht="11.25" customHeight="1">
      <c r="A13" s="2"/>
      <c r="B13" s="24" t="s">
        <v>52</v>
      </c>
      <c r="C13" s="26">
        <f>G9+3</f>
        <v>42620</v>
      </c>
      <c r="D13" s="26">
        <f>C13+1</f>
        <v>42621</v>
      </c>
      <c r="E13" s="26">
        <f>D13+1</f>
        <v>42622</v>
      </c>
      <c r="F13" s="26">
        <f>E13+1</f>
        <v>42623</v>
      </c>
      <c r="G13" s="26">
        <f>F13+1</f>
        <v>42624</v>
      </c>
    </row>
    <row r="14" spans="1:10" s="25" customFormat="1" ht="11.25" customHeight="1">
      <c r="A14" s="2"/>
      <c r="B14" s="26"/>
      <c r="C14" s="42" t="s">
        <v>12</v>
      </c>
      <c r="D14" s="57" t="s">
        <v>53</v>
      </c>
      <c r="E14" s="55" t="s">
        <v>54</v>
      </c>
      <c r="F14" s="26"/>
      <c r="G14" s="26"/>
    </row>
    <row r="15" spans="1:10" ht="10.5" customHeight="1">
      <c r="A15" s="3">
        <f>A10+1</f>
        <v>3</v>
      </c>
      <c r="B15" s="4" t="s">
        <v>19</v>
      </c>
      <c r="C15" s="49" t="s">
        <v>55</v>
      </c>
      <c r="D15" s="44" t="s">
        <v>48</v>
      </c>
      <c r="E15" s="56" t="s">
        <v>56</v>
      </c>
      <c r="F15" s="4"/>
      <c r="G15" s="4"/>
    </row>
    <row r="16" spans="1:10" ht="10.5" customHeight="1">
      <c r="A16" s="3"/>
      <c r="B16" s="13" t="s">
        <v>57</v>
      </c>
      <c r="C16" s="48" t="s">
        <v>58</v>
      </c>
      <c r="D16" s="13"/>
      <c r="E16" s="13"/>
      <c r="F16" s="13" t="s">
        <v>21</v>
      </c>
      <c r="G16" s="13"/>
    </row>
    <row r="17" spans="1:7" s="25" customFormat="1" ht="11.25" customHeight="1">
      <c r="A17" s="2"/>
      <c r="B17" s="26">
        <f>G13+2</f>
        <v>42626</v>
      </c>
      <c r="C17" s="26">
        <f>B17+1</f>
        <v>42627</v>
      </c>
      <c r="D17" s="26">
        <f>C17+1</f>
        <v>42628</v>
      </c>
      <c r="E17" s="26">
        <f>D17+1</f>
        <v>42629</v>
      </c>
      <c r="F17" s="26">
        <f>E17+1</f>
        <v>42630</v>
      </c>
      <c r="G17" s="26">
        <f>F17+1</f>
        <v>42631</v>
      </c>
    </row>
    <row r="18" spans="1:7" ht="10.5" customHeight="1">
      <c r="A18" s="3">
        <f>A15+1</f>
        <v>4</v>
      </c>
      <c r="B18" s="49" t="s">
        <v>13</v>
      </c>
      <c r="C18" s="42" t="s">
        <v>12</v>
      </c>
      <c r="D18" s="49" t="s">
        <v>23</v>
      </c>
      <c r="E18" s="4"/>
      <c r="F18" s="4"/>
      <c r="G18" s="4"/>
    </row>
    <row r="19" spans="1:7" ht="10.5" customHeight="1">
      <c r="A19" s="3"/>
      <c r="B19" s="13"/>
      <c r="C19" s="51" t="s">
        <v>59</v>
      </c>
      <c r="D19" s="13"/>
      <c r="E19" s="51" t="s">
        <v>59</v>
      </c>
      <c r="F19" s="13"/>
      <c r="G19" s="13"/>
    </row>
    <row r="20" spans="1:7" s="25" customFormat="1" ht="11.25" customHeight="1">
      <c r="A20" s="2"/>
      <c r="B20" s="26">
        <f>G17+2</f>
        <v>42633</v>
      </c>
      <c r="C20" s="26">
        <f>B20+1</f>
        <v>42634</v>
      </c>
      <c r="D20" s="26">
        <f>C20+1</f>
        <v>42635</v>
      </c>
      <c r="E20" s="26">
        <f>D20+1</f>
        <v>42636</v>
      </c>
      <c r="F20" s="26">
        <f>E20+1</f>
        <v>42637</v>
      </c>
      <c r="G20" s="26">
        <f>F20+1</f>
        <v>42638</v>
      </c>
    </row>
    <row r="21" spans="1:7" ht="10.5" customHeight="1">
      <c r="A21" s="3">
        <f>A18+1</f>
        <v>5</v>
      </c>
      <c r="B21" s="4"/>
      <c r="C21" s="42" t="s">
        <v>12</v>
      </c>
      <c r="D21" s="38" t="s">
        <v>51</v>
      </c>
      <c r="E21" s="59" t="s">
        <v>60</v>
      </c>
      <c r="F21" s="42" t="s">
        <v>61</v>
      </c>
      <c r="G21" s="4"/>
    </row>
    <row r="22" spans="1:7" ht="10.5" customHeight="1">
      <c r="A22" s="3"/>
      <c r="B22" s="41" t="s">
        <v>49</v>
      </c>
      <c r="C22" s="13"/>
      <c r="D22" s="58" t="s">
        <v>53</v>
      </c>
      <c r="E22" s="63" t="s">
        <v>56</v>
      </c>
      <c r="F22" s="13"/>
      <c r="G22" s="13"/>
    </row>
    <row r="23" spans="1:7" s="25" customFormat="1" ht="11.25" customHeight="1">
      <c r="A23" s="2"/>
      <c r="B23" s="26">
        <f>G20+2</f>
        <v>42640</v>
      </c>
      <c r="C23" s="26">
        <f>B23+1</f>
        <v>42641</v>
      </c>
      <c r="D23" s="26">
        <f>C23+1</f>
        <v>42642</v>
      </c>
      <c r="E23" s="26">
        <f>D23+1</f>
        <v>42643</v>
      </c>
      <c r="F23" s="26">
        <f>E23+1</f>
        <v>42644</v>
      </c>
      <c r="G23" s="26">
        <f>F23+1</f>
        <v>42645</v>
      </c>
    </row>
    <row r="24" spans="1:7" ht="10.5" customHeight="1">
      <c r="A24" s="3">
        <f>A21+1</f>
        <v>6</v>
      </c>
      <c r="B24" s="49" t="s">
        <v>27</v>
      </c>
      <c r="C24" s="49" t="s">
        <v>55</v>
      </c>
      <c r="D24" s="49" t="s">
        <v>13</v>
      </c>
      <c r="E24" s="60" t="s">
        <v>60</v>
      </c>
      <c r="F24" s="4"/>
      <c r="G24" s="4"/>
    </row>
    <row r="25" spans="1:7" ht="10.5" customHeight="1">
      <c r="A25" s="3"/>
      <c r="B25" s="13"/>
      <c r="C25" s="13"/>
      <c r="D25" s="58" t="s">
        <v>53</v>
      </c>
      <c r="E25" s="58" t="s">
        <v>62</v>
      </c>
      <c r="F25" s="13"/>
      <c r="G25" s="13"/>
    </row>
    <row r="26" spans="1:7" s="25" customFormat="1" ht="11.25" customHeight="1">
      <c r="A26" s="2"/>
      <c r="B26" s="26">
        <f>G23+2</f>
        <v>42647</v>
      </c>
      <c r="C26" s="26">
        <f>B26+1</f>
        <v>42648</v>
      </c>
      <c r="D26" s="52">
        <f>C26+1</f>
        <v>42649</v>
      </c>
      <c r="E26" s="26">
        <f>D26+1</f>
        <v>42650</v>
      </c>
      <c r="F26" s="26">
        <f>E26+1</f>
        <v>42651</v>
      </c>
      <c r="G26" s="26">
        <f>F26+1</f>
        <v>42652</v>
      </c>
    </row>
    <row r="27" spans="1:7" ht="10.5" customHeight="1">
      <c r="A27" s="3">
        <f>A24+1</f>
        <v>7</v>
      </c>
      <c r="B27" s="4"/>
      <c r="C27" s="44" t="s">
        <v>63</v>
      </c>
      <c r="D27" s="44" t="s">
        <v>48</v>
      </c>
      <c r="E27" s="47"/>
      <c r="F27" s="4"/>
      <c r="G27" s="4"/>
    </row>
    <row r="28" spans="1:7" ht="10.5" customHeight="1">
      <c r="A28" s="3"/>
      <c r="B28" s="13"/>
      <c r="C28" s="51" t="s">
        <v>64</v>
      </c>
      <c r="D28" s="35"/>
      <c r="E28" s="51" t="s">
        <v>64</v>
      </c>
      <c r="F28" s="13" t="s">
        <v>29</v>
      </c>
      <c r="G28" s="13"/>
    </row>
    <row r="29" spans="1:7" s="25" customFormat="1" ht="11.25" customHeight="1">
      <c r="A29" s="2"/>
      <c r="B29" s="26">
        <f>G26+2</f>
        <v>42654</v>
      </c>
      <c r="C29" s="26">
        <f>B29+1</f>
        <v>42655</v>
      </c>
      <c r="D29" s="26">
        <f>C29+1</f>
        <v>42656</v>
      </c>
      <c r="E29" s="26">
        <f>D29+1</f>
        <v>42657</v>
      </c>
      <c r="F29" s="26">
        <f>E29+1</f>
        <v>42658</v>
      </c>
      <c r="G29" s="26">
        <f>F29+1</f>
        <v>42659</v>
      </c>
    </row>
    <row r="30" spans="1:7" ht="10.5" customHeight="1">
      <c r="A30" s="3">
        <f>A27+1</f>
        <v>8</v>
      </c>
      <c r="B30" s="38" t="s">
        <v>24</v>
      </c>
      <c r="C30" s="42" t="s">
        <v>12</v>
      </c>
      <c r="D30" s="56" t="s">
        <v>53</v>
      </c>
      <c r="E30" s="60" t="s">
        <v>54</v>
      </c>
      <c r="F30" s="4"/>
      <c r="G30" s="4"/>
    </row>
    <row r="31" spans="1:7" ht="10.5" customHeight="1">
      <c r="A31" s="3"/>
      <c r="B31" s="13"/>
      <c r="C31" s="39" t="s">
        <v>22</v>
      </c>
      <c r="D31" s="13"/>
      <c r="E31" s="58" t="s">
        <v>65</v>
      </c>
      <c r="F31" s="14"/>
      <c r="G31" s="13"/>
    </row>
    <row r="32" spans="1:7" s="25" customFormat="1" ht="11.25" customHeight="1">
      <c r="A32" s="2"/>
      <c r="B32" s="26">
        <f>G29+2</f>
        <v>42661</v>
      </c>
      <c r="C32" s="26">
        <f>B32+1</f>
        <v>42662</v>
      </c>
      <c r="D32" s="26">
        <f>C32+1</f>
        <v>42663</v>
      </c>
      <c r="E32" s="26">
        <f>D32+1</f>
        <v>42664</v>
      </c>
      <c r="F32" s="26">
        <f>E32+1</f>
        <v>42665</v>
      </c>
      <c r="G32" s="26">
        <f>F32+1</f>
        <v>42666</v>
      </c>
    </row>
    <row r="33" spans="1:7" ht="10.5" customHeight="1">
      <c r="A33" s="3">
        <f>A30+1</f>
        <v>9</v>
      </c>
      <c r="B33" s="4"/>
      <c r="C33" s="4"/>
      <c r="D33" s="4"/>
      <c r="E33" s="4"/>
      <c r="F33" s="15"/>
      <c r="G33" s="4"/>
    </row>
    <row r="34" spans="1:7" ht="10.5" customHeight="1">
      <c r="A34" s="3"/>
      <c r="B34" s="13"/>
      <c r="C34" s="7" t="s">
        <v>30</v>
      </c>
      <c r="D34" s="7"/>
      <c r="E34" s="13"/>
      <c r="F34" s="13"/>
      <c r="G34" s="13"/>
    </row>
    <row r="35" spans="1:7" s="25" customFormat="1" ht="11.25" customHeight="1">
      <c r="A35" s="2"/>
      <c r="B35" s="26">
        <f>G32+2</f>
        <v>42668</v>
      </c>
      <c r="C35" s="26">
        <f>B35+1</f>
        <v>42669</v>
      </c>
      <c r="D35" s="26">
        <f>C35+1</f>
        <v>42670</v>
      </c>
      <c r="E35" s="26">
        <f>D35+1</f>
        <v>42671</v>
      </c>
      <c r="F35" s="26">
        <f>E35+1</f>
        <v>42672</v>
      </c>
      <c r="G35" s="26">
        <f>F35+1</f>
        <v>42673</v>
      </c>
    </row>
    <row r="36" spans="1:7" s="25" customFormat="1" ht="11.25" customHeight="1">
      <c r="A36" s="2"/>
      <c r="B36" s="38" t="s">
        <v>24</v>
      </c>
      <c r="C36" s="26"/>
      <c r="D36" s="26"/>
      <c r="E36" s="26"/>
      <c r="F36" s="26"/>
      <c r="G36" s="26"/>
    </row>
    <row r="37" spans="1:7" ht="10.5" customHeight="1">
      <c r="A37" s="3">
        <f>A33+1</f>
        <v>10</v>
      </c>
      <c r="B37" s="49" t="s">
        <v>35</v>
      </c>
      <c r="C37" s="42" t="s">
        <v>12</v>
      </c>
      <c r="D37" s="49" t="s">
        <v>35</v>
      </c>
      <c r="E37" s="4"/>
      <c r="F37" s="42" t="s">
        <v>61</v>
      </c>
      <c r="G37" s="4"/>
    </row>
    <row r="38" spans="1:7" ht="10.5" customHeight="1">
      <c r="A38" s="3"/>
      <c r="B38" s="41" t="s">
        <v>49</v>
      </c>
      <c r="C38" s="39" t="s">
        <v>22</v>
      </c>
      <c r="D38" s="41" t="s">
        <v>51</v>
      </c>
      <c r="E38" s="6"/>
      <c r="F38" s="13"/>
      <c r="G38" s="13"/>
    </row>
    <row r="39" spans="1:7" s="25" customFormat="1" ht="11.25" customHeight="1">
      <c r="A39" s="2"/>
      <c r="B39" s="26">
        <f>G35+2</f>
        <v>42675</v>
      </c>
      <c r="C39" s="26">
        <f>B39+1</f>
        <v>42676</v>
      </c>
      <c r="D39" s="26">
        <f>C39+1</f>
        <v>42677</v>
      </c>
      <c r="E39" s="26">
        <f>D39+1</f>
        <v>42678</v>
      </c>
      <c r="F39" s="26">
        <f>E39+1</f>
        <v>42679</v>
      </c>
      <c r="G39" s="26">
        <f>F39+1</f>
        <v>42680</v>
      </c>
    </row>
    <row r="40" spans="1:7" ht="10.5" customHeight="1">
      <c r="A40" s="3">
        <f>A37+1</f>
        <v>11</v>
      </c>
      <c r="B40" s="4"/>
      <c r="C40" s="49" t="s">
        <v>55</v>
      </c>
      <c r="D40" s="44" t="s">
        <v>48</v>
      </c>
      <c r="E40" s="60" t="s">
        <v>53</v>
      </c>
      <c r="F40" s="4"/>
      <c r="G40" s="4"/>
    </row>
    <row r="41" spans="1:7" ht="10.5" customHeight="1">
      <c r="A41" s="3"/>
      <c r="B41" s="11"/>
      <c r="C41" s="53" t="s">
        <v>10</v>
      </c>
      <c r="D41" s="50"/>
      <c r="E41" s="62" t="s">
        <v>65</v>
      </c>
      <c r="F41" s="4"/>
      <c r="G41" s="4"/>
    </row>
    <row r="42" spans="1:7" ht="10.5" customHeight="1">
      <c r="A42" s="3"/>
      <c r="B42" s="13"/>
      <c r="C42" s="51" t="s">
        <v>66</v>
      </c>
      <c r="D42" s="61" t="s">
        <v>53</v>
      </c>
      <c r="E42" s="51" t="s">
        <v>66</v>
      </c>
      <c r="F42" s="13"/>
      <c r="G42" s="13"/>
    </row>
    <row r="43" spans="1:7" s="25" customFormat="1" ht="11.25" customHeight="1">
      <c r="A43" s="2"/>
      <c r="B43" s="26">
        <f>G39+2</f>
        <v>42682</v>
      </c>
      <c r="C43" s="26">
        <f>B43+1</f>
        <v>42683</v>
      </c>
      <c r="D43" s="26">
        <f>C43+1</f>
        <v>42684</v>
      </c>
      <c r="E43" s="26">
        <f>D43+1</f>
        <v>42685</v>
      </c>
      <c r="F43" s="26">
        <f>E43+1</f>
        <v>42686</v>
      </c>
      <c r="G43" s="26">
        <f>F43+1</f>
        <v>42687</v>
      </c>
    </row>
    <row r="44" spans="1:7" s="25" customFormat="1" ht="11.25" customHeight="1">
      <c r="A44" s="2"/>
      <c r="B44" s="26"/>
      <c r="C44" s="26"/>
      <c r="D44" s="4"/>
      <c r="E44" s="4"/>
      <c r="F44" s="26"/>
      <c r="G44" s="26"/>
    </row>
    <row r="45" spans="1:7" ht="10.5" customHeight="1">
      <c r="A45" s="3">
        <f>A40+1</f>
        <v>12</v>
      </c>
      <c r="B45" s="4"/>
      <c r="C45" s="44" t="s">
        <v>58</v>
      </c>
      <c r="D45" s="4"/>
      <c r="E45" s="4"/>
      <c r="F45" s="4"/>
      <c r="G45" s="16"/>
    </row>
    <row r="46" spans="1:7" ht="10.5" customHeight="1">
      <c r="A46" s="3"/>
      <c r="B46" s="13"/>
      <c r="C46" s="54" t="s">
        <v>10</v>
      </c>
      <c r="D46" s="13" t="s">
        <v>67</v>
      </c>
      <c r="E46" s="13"/>
      <c r="F46" s="13"/>
      <c r="G46" s="13"/>
    </row>
    <row r="47" spans="1:7" s="25" customFormat="1" ht="11.25" customHeight="1">
      <c r="A47" s="2"/>
      <c r="B47" s="26">
        <f>G43+2</f>
        <v>42689</v>
      </c>
      <c r="C47" s="26">
        <f>B47+1</f>
        <v>42690</v>
      </c>
      <c r="D47" s="26">
        <f>C47+1</f>
        <v>42691</v>
      </c>
      <c r="E47" s="26">
        <f>D47+1</f>
        <v>42692</v>
      </c>
      <c r="F47" s="26">
        <f>E47+1</f>
        <v>42693</v>
      </c>
      <c r="G47" s="26">
        <f>F47+1</f>
        <v>42694</v>
      </c>
    </row>
    <row r="48" spans="1:7" ht="10.5" customHeight="1">
      <c r="A48" s="3">
        <f>A45+1</f>
        <v>13</v>
      </c>
      <c r="B48" s="49" t="s">
        <v>68</v>
      </c>
      <c r="C48" s="4"/>
      <c r="D48" s="49" t="s">
        <v>69</v>
      </c>
      <c r="E48" s="4"/>
      <c r="F48" s="4" t="s">
        <v>36</v>
      </c>
      <c r="G48" s="4"/>
    </row>
    <row r="49" spans="1:7" ht="10.5" customHeight="1">
      <c r="A49" s="3"/>
      <c r="B49" s="41" t="s">
        <v>49</v>
      </c>
      <c r="C49" s="54" t="s">
        <v>10</v>
      </c>
      <c r="D49" s="41" t="s">
        <v>70</v>
      </c>
      <c r="E49" s="13"/>
      <c r="F49" s="13" t="s">
        <v>37</v>
      </c>
      <c r="G49" s="13"/>
    </row>
    <row r="50" spans="1:7" s="25" customFormat="1" ht="11.25" customHeight="1">
      <c r="A50" s="2"/>
      <c r="B50" s="26">
        <f>G47+2</f>
        <v>42696</v>
      </c>
      <c r="C50" s="26">
        <f>B50+1</f>
        <v>42697</v>
      </c>
      <c r="D50" s="26">
        <f>C50+1</f>
        <v>42698</v>
      </c>
      <c r="E50" s="26">
        <f>D50+1</f>
        <v>42699</v>
      </c>
      <c r="F50" s="26">
        <f>E50+1</f>
        <v>42700</v>
      </c>
      <c r="G50" s="26">
        <f>F50+1</f>
        <v>42701</v>
      </c>
    </row>
    <row r="51" spans="1:7" ht="10.5" customHeight="1">
      <c r="A51" s="3">
        <f>A48+1</f>
        <v>14</v>
      </c>
      <c r="B51" s="4"/>
      <c r="C51" s="49" t="s">
        <v>55</v>
      </c>
      <c r="D51" s="4"/>
      <c r="E51" s="4" t="s">
        <v>71</v>
      </c>
      <c r="F51" s="4" t="s">
        <v>71</v>
      </c>
      <c r="G51" s="4"/>
    </row>
    <row r="52" spans="1:7" ht="10.5" customHeight="1">
      <c r="A52" s="3"/>
      <c r="B52" s="13"/>
      <c r="C52" s="54" t="s">
        <v>10</v>
      </c>
      <c r="D52" s="13"/>
      <c r="E52" s="13" t="s">
        <v>72</v>
      </c>
      <c r="F52" s="13" t="s">
        <v>72</v>
      </c>
      <c r="G52" s="13" t="s">
        <v>73</v>
      </c>
    </row>
    <row r="53" spans="1:7" s="25" customFormat="1" ht="11.25" customHeight="1">
      <c r="A53" s="2"/>
      <c r="B53" s="26">
        <f>G50+2</f>
        <v>42703</v>
      </c>
      <c r="C53" s="26">
        <f>B53+1</f>
        <v>42704</v>
      </c>
      <c r="D53" s="26">
        <f>C53+1</f>
        <v>42705</v>
      </c>
      <c r="E53" s="26">
        <f>D53+1</f>
        <v>42706</v>
      </c>
      <c r="F53" s="26">
        <f>E53+1</f>
        <v>42707</v>
      </c>
      <c r="G53" s="26">
        <f>F53+1</f>
        <v>42708</v>
      </c>
    </row>
    <row r="54" spans="1:7" ht="10.5" customHeight="1">
      <c r="A54" s="3">
        <f>A51+1</f>
        <v>15</v>
      </c>
      <c r="B54" s="4"/>
      <c r="C54" s="4"/>
      <c r="D54" s="4"/>
      <c r="E54" s="4"/>
      <c r="F54" s="4"/>
      <c r="G54" s="4"/>
    </row>
    <row r="55" spans="1:7" ht="10.5" customHeight="1">
      <c r="A55" s="3"/>
      <c r="B55" s="13"/>
      <c r="C55" s="51" t="s">
        <v>38</v>
      </c>
      <c r="D55" s="13"/>
      <c r="E55" s="51" t="s">
        <v>38</v>
      </c>
      <c r="F55" s="13"/>
      <c r="G55" s="13"/>
    </row>
    <row r="56" spans="1:7" s="25" customFormat="1" ht="11.25" customHeight="1">
      <c r="A56" s="2"/>
      <c r="B56" s="26">
        <f>G53+2</f>
        <v>42710</v>
      </c>
      <c r="C56" s="26">
        <f>B56+1</f>
        <v>42711</v>
      </c>
      <c r="D56" s="26">
        <f>C56+1</f>
        <v>42712</v>
      </c>
      <c r="E56" s="26">
        <f>D56+1</f>
        <v>42713</v>
      </c>
      <c r="F56" s="26">
        <f>E56+1</f>
        <v>42714</v>
      </c>
      <c r="G56" s="26">
        <f>F56+1</f>
        <v>42715</v>
      </c>
    </row>
    <row r="57" spans="1:7" ht="10.5" customHeight="1">
      <c r="A57" s="3">
        <f>A54+1</f>
        <v>16</v>
      </c>
      <c r="B57" s="4"/>
      <c r="C57" s="4"/>
      <c r="D57" s="4"/>
      <c r="F57" s="42" t="s">
        <v>61</v>
      </c>
      <c r="G57" s="4"/>
    </row>
    <row r="58" spans="1:7" ht="10.5" customHeight="1">
      <c r="A58" s="3"/>
      <c r="B58" s="13"/>
      <c r="C58" s="13"/>
      <c r="D58" s="13"/>
      <c r="E58" s="13"/>
      <c r="F58" s="13"/>
      <c r="G58" s="13" t="s">
        <v>40</v>
      </c>
    </row>
    <row r="59" spans="1:7" s="25" customFormat="1" ht="11.25" customHeight="1">
      <c r="A59" s="2"/>
      <c r="B59" s="26">
        <f>G56+2</f>
        <v>42717</v>
      </c>
      <c r="C59" s="26">
        <f>B59+1</f>
        <v>42718</v>
      </c>
      <c r="D59" s="26">
        <f>C59+1</f>
        <v>42719</v>
      </c>
      <c r="E59" s="26">
        <f>D59+1</f>
        <v>42720</v>
      </c>
      <c r="F59" s="26">
        <f>E59+1</f>
        <v>42721</v>
      </c>
      <c r="G59" s="26">
        <f>F59+1</f>
        <v>42722</v>
      </c>
    </row>
    <row r="60" spans="1:7" ht="10.5" customHeight="1">
      <c r="A60" s="3">
        <f>A57+1</f>
        <v>17</v>
      </c>
      <c r="B60" s="4"/>
      <c r="C60" s="4"/>
      <c r="D60" s="4"/>
      <c r="E60" s="4"/>
      <c r="F60" s="4"/>
      <c r="G60" s="4"/>
    </row>
    <row r="61" spans="1:7" ht="10.35" customHeight="1">
      <c r="A61" s="3"/>
      <c r="B61" s="13" t="s">
        <v>41</v>
      </c>
      <c r="C61" s="13" t="s">
        <v>41</v>
      </c>
      <c r="D61" s="9" t="s">
        <v>41</v>
      </c>
      <c r="E61" s="13" t="s">
        <v>41</v>
      </c>
      <c r="F61" s="13" t="s">
        <v>41</v>
      </c>
      <c r="G61" s="13"/>
    </row>
    <row r="62" spans="1:7" ht="10.65" customHeight="1">
      <c r="B62" s="18" t="s">
        <v>74</v>
      </c>
      <c r="D62" s="19"/>
      <c r="E62" s="19" t="s">
        <v>42</v>
      </c>
      <c r="F62" s="20"/>
    </row>
    <row r="63" spans="1:7" ht="10.65" customHeight="1">
      <c r="B63" s="21" t="s">
        <v>75</v>
      </c>
      <c r="F63" s="22"/>
    </row>
    <row r="64" spans="1:7">
      <c r="E64" s="36"/>
    </row>
    <row r="65" spans="2:5">
      <c r="B65" s="17" t="s">
        <v>44</v>
      </c>
      <c r="E65" s="36"/>
    </row>
    <row r="66" spans="2:5">
      <c r="B66" s="37" t="s">
        <v>45</v>
      </c>
      <c r="E66" s="36"/>
    </row>
    <row r="67" spans="2:5">
      <c r="B67" s="17" t="s">
        <v>46</v>
      </c>
      <c r="E67" s="36"/>
    </row>
  </sheetData>
  <phoneticPr fontId="0" type="noConversion"/>
  <hyperlinks>
    <hyperlink ref="B66" r:id="rId1" display="http://www.workplacebullying.org/"/>
  </hyperlinks>
  <pageMargins left="0.18" right="0.26" top="0.71" bottom="0.36" header="0.41" footer="0.5"/>
  <pageSetup scale="82" orientation="portrait" horizontalDpi="360" verticalDpi="360" r:id="rId2"/>
  <headerFooter alignWithMargins="0">
    <oddHeader>&amp;C&amp;"Times,Bold"&amp;14Laney College Calendar -- Fall 2020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SPRING DRAFT</vt:lpstr>
      <vt:lpstr>Fall</vt:lpstr>
    </vt:vector>
  </TitlesOfParts>
  <Manager/>
  <Company>Home Computer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Rajeev Banerjee</cp:lastModifiedBy>
  <cp:revision/>
  <dcterms:created xsi:type="dcterms:W3CDTF">2006-07-27T21:21:14Z</dcterms:created>
  <dcterms:modified xsi:type="dcterms:W3CDTF">2020-11-30T20:38:57Z</dcterms:modified>
  <cp:category/>
  <cp:contentStatus/>
</cp:coreProperties>
</file>