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sb\Desktop\"/>
    </mc:Choice>
  </mc:AlternateContent>
  <xr:revisionPtr revIDLastSave="163" documentId="13_ncr:1_{95325A4E-9D3B-46F1-A9F6-84B0C8DDA5E8}" xr6:coauthVersionLast="40" xr6:coauthVersionMax="40" xr10:uidLastSave="{91851791-ECA4-462B-B3E1-BB2D0564A2C4}"/>
  <bookViews>
    <workbookView xWindow="0" yWindow="0" windowWidth="19200" windowHeight="10110" firstSheet="1" activeTab="1" xr2:uid="{00000000-000D-0000-FFFF-FFFF00000000}"/>
  </bookViews>
  <sheets>
    <sheet name="FALL BIOL 10 Calendar" sheetId="2" r:id="rId1"/>
    <sheet name="SPRING BIOL 10 Calendar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2" l="1"/>
  <c r="D2" i="2"/>
  <c r="E2" i="2"/>
  <c r="F2" i="2"/>
  <c r="A5" i="2"/>
  <c r="B5" i="2"/>
  <c r="C5" i="2"/>
  <c r="D5" i="2"/>
  <c r="E5" i="2"/>
  <c r="F5" i="2"/>
  <c r="B8" i="2"/>
  <c r="C8" i="2"/>
  <c r="D8" i="2"/>
  <c r="E8" i="2"/>
  <c r="F8" i="2"/>
  <c r="B11" i="2"/>
  <c r="C11" i="2"/>
  <c r="D11" i="2"/>
  <c r="E11" i="2"/>
  <c r="F11" i="2"/>
  <c r="C14" i="2"/>
  <c r="D14" i="2"/>
  <c r="E14" i="2"/>
  <c r="F14" i="2"/>
  <c r="A17" i="2"/>
  <c r="B17" i="2"/>
  <c r="C17" i="2"/>
  <c r="D17" i="2"/>
  <c r="E17" i="2"/>
  <c r="F17" i="2"/>
  <c r="A20" i="2"/>
  <c r="B20" i="2"/>
  <c r="C20" i="2"/>
  <c r="D20" i="2"/>
  <c r="E20" i="2"/>
  <c r="F20" i="2"/>
  <c r="A23" i="2"/>
  <c r="B23" i="2"/>
  <c r="C23" i="2"/>
  <c r="D23" i="2"/>
  <c r="E23" i="2"/>
  <c r="F23" i="2"/>
  <c r="A26" i="2"/>
  <c r="B26" i="2"/>
  <c r="C26" i="2"/>
  <c r="D26" i="2"/>
  <c r="E26" i="2"/>
  <c r="F26" i="2"/>
  <c r="A29" i="2"/>
  <c r="B29" i="2"/>
  <c r="C29" i="2"/>
  <c r="D29" i="2"/>
  <c r="E29" i="2"/>
  <c r="F29" i="2"/>
  <c r="A32" i="2"/>
  <c r="B32" i="2"/>
  <c r="C32" i="2"/>
  <c r="D32" i="2"/>
  <c r="E32" i="2"/>
  <c r="F32" i="2"/>
  <c r="A35" i="2"/>
  <c r="B35" i="2"/>
  <c r="C35" i="2"/>
  <c r="D35" i="2"/>
  <c r="E35" i="2"/>
  <c r="F35" i="2"/>
  <c r="A38" i="2"/>
  <c r="B38" i="2"/>
  <c r="C38" i="2"/>
  <c r="D38" i="2"/>
  <c r="E38" i="2"/>
  <c r="F38" i="2"/>
  <c r="A41" i="2"/>
  <c r="B41" i="2"/>
  <c r="C41" i="2"/>
  <c r="D41" i="2"/>
  <c r="E41" i="2"/>
  <c r="F41" i="2"/>
  <c r="A44" i="2"/>
  <c r="B44" i="2"/>
  <c r="C44" i="2"/>
  <c r="D44" i="2"/>
  <c r="E44" i="2"/>
  <c r="F44" i="2"/>
  <c r="A47" i="2"/>
  <c r="B47" i="2"/>
  <c r="C47" i="2"/>
  <c r="D47" i="2"/>
  <c r="E47" i="2"/>
  <c r="F47" i="2"/>
  <c r="A49" i="2"/>
  <c r="B49" i="2"/>
  <c r="C49" i="2"/>
  <c r="D49" i="2"/>
  <c r="E49" i="2"/>
  <c r="F49" i="2"/>
</calcChain>
</file>

<file path=xl/sharedStrings.xml><?xml version="1.0" encoding="utf-8"?>
<sst xmlns="http://schemas.openxmlformats.org/spreadsheetml/2006/main" count="212" uniqueCount="74">
  <si>
    <t>MONDAY</t>
  </si>
  <si>
    <t>TUESDAY</t>
  </si>
  <si>
    <t>WEDNESDAY</t>
  </si>
  <si>
    <t>THURSDAY</t>
  </si>
  <si>
    <t>FRIDAY</t>
  </si>
  <si>
    <t>SATURDAY</t>
  </si>
  <si>
    <r>
      <t xml:space="preserve">Aug 20 </t>
    </r>
    <r>
      <rPr>
        <b/>
        <sz val="8"/>
        <color rgb="FF000000"/>
        <rFont val="Calibri"/>
        <family val="2"/>
      </rPr>
      <t>Syllabus Quiz</t>
    </r>
  </si>
  <si>
    <t>inquiry</t>
  </si>
  <si>
    <r>
      <t> </t>
    </r>
    <r>
      <rPr>
        <i/>
        <sz val="8"/>
        <color theme="1"/>
        <rFont val="Calibri"/>
        <family val="2"/>
      </rPr>
      <t>Chapters 1 &amp;2</t>
    </r>
  </si>
  <si>
    <t>chemistry</t>
  </si>
  <si>
    <r>
      <t>9/3</t>
    </r>
    <r>
      <rPr>
        <sz val="8"/>
        <color theme="1"/>
        <rFont val="Calibri"/>
        <family val="2"/>
      </rPr>
      <t>: Last day to</t>
    </r>
  </si>
  <si>
    <r>
      <t> </t>
    </r>
    <r>
      <rPr>
        <i/>
        <sz val="8"/>
        <color theme="1"/>
        <rFont val="Calibri"/>
        <family val="2"/>
      </rPr>
      <t>Chapters 2 &amp; 3</t>
    </r>
  </si>
  <si>
    <t>add &amp; drop w/o W</t>
  </si>
  <si>
    <r>
      <t>Sept 3</t>
    </r>
    <r>
      <rPr>
        <b/>
        <sz val="8"/>
        <color rgb="FF000000"/>
        <rFont val="Calibri"/>
        <family val="2"/>
      </rPr>
      <t>Microscope Qz</t>
    </r>
  </si>
  <si>
    <t xml:space="preserve">HOLIDAY - LABOR DAY </t>
  </si>
  <si>
    <t>microscope</t>
  </si>
  <si>
    <t>Chapters 3 &amp; 4</t>
  </si>
  <si>
    <t>Molecules</t>
  </si>
  <si>
    <t>molecules</t>
  </si>
  <si>
    <r>
      <t> </t>
    </r>
    <r>
      <rPr>
        <i/>
        <sz val="8"/>
        <color theme="1"/>
        <rFont val="Calibri"/>
        <family val="2"/>
      </rPr>
      <t>Chapter 4 &amp; 5</t>
    </r>
  </si>
  <si>
    <t>Sept 17 Calendar Due</t>
  </si>
  <si>
    <t>Microscope/Cells</t>
  </si>
  <si>
    <t>cells</t>
  </si>
  <si>
    <t>Chapters 5 &amp; 6</t>
  </si>
  <si>
    <t>Essay Due</t>
  </si>
  <si>
    <t xml:space="preserve">cells </t>
  </si>
  <si>
    <t>Practical 1</t>
  </si>
  <si>
    <t>breathing oxygen</t>
  </si>
  <si>
    <t>Lec Exam 1 (F170)</t>
  </si>
  <si>
    <t>Chapter 6</t>
  </si>
  <si>
    <t>making new cells</t>
  </si>
  <si>
    <r>
      <t> </t>
    </r>
    <r>
      <rPr>
        <i/>
        <sz val="8"/>
        <color theme="1"/>
        <rFont val="Calibri"/>
        <family val="2"/>
      </rPr>
      <t>Chapters 7 &amp; 8</t>
    </r>
  </si>
  <si>
    <t xml:space="preserve"> DNA</t>
  </si>
  <si>
    <r>
      <t> </t>
    </r>
    <r>
      <rPr>
        <i/>
        <sz val="8"/>
        <color theme="1"/>
        <rFont val="Calibri"/>
        <family val="2"/>
      </rPr>
      <t>Chapters 8 &amp; 10</t>
    </r>
  </si>
  <si>
    <t>changing DNA</t>
  </si>
  <si>
    <t xml:space="preserve">Last day to file </t>
  </si>
  <si>
    <r>
      <t> </t>
    </r>
    <r>
      <rPr>
        <i/>
        <sz val="8"/>
        <color theme="1"/>
        <rFont val="Calibri"/>
        <family val="2"/>
      </rPr>
      <t>Chapters 10 &amp; 9</t>
    </r>
  </si>
  <si>
    <t>for AA/AS</t>
  </si>
  <si>
    <t>PD DAY - no class</t>
  </si>
  <si>
    <r>
      <t> </t>
    </r>
    <r>
      <rPr>
        <i/>
        <sz val="8"/>
        <color theme="1"/>
        <rFont val="Calibri"/>
        <family val="2"/>
      </rPr>
      <t>Chapters 11 &amp; 12</t>
    </r>
  </si>
  <si>
    <t>Lab meets Wed</t>
  </si>
  <si>
    <t>Lab meets Thurs</t>
  </si>
  <si>
    <t>Practical 2</t>
  </si>
  <si>
    <t>Lec Exam 2  (F170)</t>
  </si>
  <si>
    <r>
      <t> </t>
    </r>
    <r>
      <rPr>
        <i/>
        <sz val="8"/>
        <color theme="1"/>
        <rFont val="Calibri"/>
        <family val="2"/>
      </rPr>
      <t xml:space="preserve">Chapter 14 </t>
    </r>
  </si>
  <si>
    <t>microbes &amp; fungus</t>
  </si>
  <si>
    <r>
      <t> </t>
    </r>
    <r>
      <rPr>
        <i/>
        <sz val="8"/>
        <color theme="1"/>
        <rFont val="Calibri"/>
        <family val="2"/>
      </rPr>
      <t>Chapters 13 &amp; 15</t>
    </r>
  </si>
  <si>
    <t>VETERANS DAY</t>
  </si>
  <si>
    <t>plants evolution</t>
  </si>
  <si>
    <t>HOLIDAY</t>
  </si>
  <si>
    <r>
      <t> </t>
    </r>
    <r>
      <rPr>
        <i/>
        <sz val="8"/>
        <color theme="1"/>
        <rFont val="Calibri"/>
        <family val="2"/>
      </rPr>
      <t>Chapters 16 &amp; 17</t>
    </r>
  </si>
  <si>
    <t>Last day drop w/W </t>
  </si>
  <si>
    <t>open lab</t>
  </si>
  <si>
    <t xml:space="preserve">THANKSGIVING </t>
  </si>
  <si>
    <r>
      <t> </t>
    </r>
    <r>
      <rPr>
        <i/>
        <sz val="8"/>
        <color theme="1"/>
        <rFont val="Calibri"/>
        <family val="2"/>
      </rPr>
      <t>Chapters 18 &amp; 19</t>
    </r>
  </si>
  <si>
    <t>NO SAT. CLASSES</t>
  </si>
  <si>
    <t>animal survey</t>
  </si>
  <si>
    <r>
      <t> </t>
    </r>
    <r>
      <rPr>
        <i/>
        <sz val="8"/>
        <color theme="1"/>
        <rFont val="Calibri"/>
        <family val="2"/>
      </rPr>
      <t>Chapters 20 &amp; 21</t>
    </r>
  </si>
  <si>
    <t>Practical 3</t>
  </si>
  <si>
    <t>10 - Final Exam  (F170)</t>
  </si>
  <si>
    <t xml:space="preserve">Syllabus Quiz </t>
  </si>
  <si>
    <t>2/3: Last day to</t>
  </si>
  <si>
    <t>Feb 4 Microscope Qz</t>
  </si>
  <si>
    <t>Feb 11 Calendar</t>
  </si>
  <si>
    <t>Feb 28 Chapter 6 </t>
  </si>
  <si>
    <t>cells /Microscope</t>
  </si>
  <si>
    <t>Apr 1 C. Chavez Day</t>
  </si>
  <si>
    <t>SPRING BREAK</t>
  </si>
  <si>
    <t>chapter 14</t>
  </si>
  <si>
    <t>natural selection</t>
  </si>
  <si>
    <t>plants and fungus</t>
  </si>
  <si>
    <t>human evol</t>
  </si>
  <si>
    <t xml:space="preserve">HOLIDAY </t>
  </si>
  <si>
    <t>Malcolm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</si>
</sst>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i/>
      <sz val="8"/>
      <color theme="1"/>
      <name val="Calibri"/>
      <family val="2"/>
    </font>
    <font>
      <sz val="8"/>
      <color theme="1"/>
      <name val="Times New Roman"/>
      <family val="1"/>
    </font>
    <font>
      <i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6" fontId="4" fillId="0" borderId="2" xfId="0" applyNumberFormat="1" applyFont="1" applyBorder="1" applyAlignment="1">
      <alignment vertical="center"/>
    </xf>
    <xf numFmtId="16" fontId="4" fillId="0" borderId="3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vertical="center"/>
    </xf>
    <xf numFmtId="16" fontId="4" fillId="0" borderId="4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" fontId="4" fillId="0" borderId="5" xfId="0" applyNumberFormat="1" applyFont="1" applyBorder="1" applyAlignment="1">
      <alignment vertical="center"/>
    </xf>
    <xf numFmtId="16" fontId="4" fillId="0" borderId="0" xfId="0" applyNumberFormat="1" applyFont="1" applyAlignment="1">
      <alignment vertical="center"/>
    </xf>
    <xf numFmtId="16" fontId="4" fillId="0" borderId="6" xfId="0" applyNumberFormat="1" applyFont="1" applyBorder="1" applyAlignment="1">
      <alignment vertical="center"/>
    </xf>
    <xf numFmtId="16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0" xfId="0" applyFont="1"/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11" xfId="0" applyFont="1" applyBorder="1"/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16" fontId="5" fillId="0" borderId="5" xfId="0" applyNumberFormat="1" applyFont="1" applyBorder="1" applyAlignment="1">
      <alignment vertical="center"/>
    </xf>
    <xf numFmtId="0" fontId="3" fillId="0" borderId="7" xfId="0" applyFont="1" applyBorder="1"/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0" borderId="0" xfId="0" applyFont="1" applyBorder="1"/>
    <xf numFmtId="0" fontId="9" fillId="0" borderId="1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6" fontId="4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" fontId="5" fillId="0" borderId="3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0" borderId="5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NumberFormat="1" applyFont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 outline="0">
        <bottom style="medium">
          <color indexed="64"/>
        </bottom>
      </border>
    </dxf>
    <dxf>
      <font>
        <b val="0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FA6CAF-2CEB-4479-BB8F-8625AFE9A65B}" name="Table1" displayName="Table1" ref="A1:F53" totalsRowShown="0" headerRowDxfId="8" dataDxfId="7" tableBorderDxfId="6">
  <autoFilter ref="A1:F53" xr:uid="{D6EFEC9C-EA81-4E4C-B2EB-E2FC2F10B147}"/>
  <tableColumns count="6">
    <tableColumn id="1" xr3:uid="{285A963F-F999-481F-9491-665F07819AC4}" name="MONDAY" dataDxfId="5"/>
    <tableColumn id="2" xr3:uid="{5B340533-6E50-454F-8546-B6B5A76F6147}" name="TUESDAY" dataDxfId="4"/>
    <tableColumn id="3" xr3:uid="{97B5F219-0EDC-4C2D-9661-6B6EFEF5AFE0}" name="WEDNESDAY" dataDxfId="3"/>
    <tableColumn id="4" xr3:uid="{77EDD4E2-FB5E-467B-8F10-16B7F1D12833}" name="THURSDAY" dataDxfId="2"/>
    <tableColumn id="5" xr3:uid="{8127155D-3F1A-4E74-8775-27516CC29D6D}" name="FRIDAY" dataDxfId="1"/>
    <tableColumn id="6" xr3:uid="{4E5558A1-8B3D-40F9-B8F2-4DF348B087E4}" name="SATURDA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view="pageLayout" zoomScale="90" zoomScaleNormal="100" zoomScalePageLayoutView="90" workbookViewId="0" xr3:uid="{AEA406A1-0E4B-5B11-9CD5-51D6E497D94C}">
      <selection activeCell="B21" sqref="B21"/>
    </sheetView>
  </sheetViews>
  <sheetFormatPr defaultColWidth="15.5703125" defaultRowHeight="12.95"/>
  <cols>
    <col min="1" max="4" width="15.5703125" style="1"/>
    <col min="5" max="5" width="10.28515625" style="1" customWidth="1"/>
    <col min="6" max="6" width="15.5703125" style="1" customWidth="1"/>
    <col min="7" max="16384" width="15.5703125" style="2"/>
  </cols>
  <sheetData>
    <row r="1" spans="1:6" ht="13.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4" t="s">
        <v>6</v>
      </c>
      <c r="B2" s="5">
        <v>43333</v>
      </c>
      <c r="C2" s="6">
        <f>B2+1</f>
        <v>43334</v>
      </c>
      <c r="D2" s="6">
        <f t="shared" ref="D2:F2" si="0">C2+1</f>
        <v>43335</v>
      </c>
      <c r="E2" s="6">
        <f t="shared" si="0"/>
        <v>43336</v>
      </c>
      <c r="F2" s="7">
        <f t="shared" si="0"/>
        <v>43337</v>
      </c>
    </row>
    <row r="3" spans="1:6">
      <c r="A3" s="9" t="s">
        <v>7</v>
      </c>
      <c r="B3" s="48" t="s">
        <v>7</v>
      </c>
      <c r="C3" s="11" t="s">
        <v>7</v>
      </c>
      <c r="D3" s="9" t="s">
        <v>7</v>
      </c>
      <c r="E3" s="12"/>
      <c r="F3" s="12"/>
    </row>
    <row r="4" spans="1:6" ht="13.5" thickBot="1">
      <c r="A4" s="13" t="s">
        <v>8</v>
      </c>
      <c r="B4" s="14"/>
      <c r="C4" s="15"/>
      <c r="D4" s="13"/>
      <c r="E4" s="16"/>
      <c r="F4" s="16"/>
    </row>
    <row r="5" spans="1:6">
      <c r="A5" s="17">
        <f>F2+2</f>
        <v>43339</v>
      </c>
      <c r="B5" s="17">
        <f>A5+1</f>
        <v>43340</v>
      </c>
      <c r="C5" s="17">
        <f t="shared" ref="C5:F5" si="1">B5+1</f>
        <v>43341</v>
      </c>
      <c r="D5" s="17">
        <f t="shared" si="1"/>
        <v>43342</v>
      </c>
      <c r="E5" s="17">
        <f t="shared" si="1"/>
        <v>43343</v>
      </c>
      <c r="F5" s="17">
        <f t="shared" si="1"/>
        <v>43344</v>
      </c>
    </row>
    <row r="6" spans="1:6">
      <c r="A6" s="9" t="s">
        <v>9</v>
      </c>
      <c r="B6" s="48" t="s">
        <v>9</v>
      </c>
      <c r="C6" s="11" t="s">
        <v>9</v>
      </c>
      <c r="D6" s="9" t="s">
        <v>9</v>
      </c>
      <c r="E6" s="12"/>
      <c r="F6" s="21" t="s">
        <v>10</v>
      </c>
    </row>
    <row r="7" spans="1:6" ht="13.5" thickBot="1">
      <c r="A7" s="22" t="s">
        <v>11</v>
      </c>
      <c r="B7" s="49"/>
      <c r="C7" s="15"/>
      <c r="D7" s="13"/>
      <c r="E7" s="16"/>
      <c r="F7" s="16" t="s">
        <v>12</v>
      </c>
    </row>
    <row r="8" spans="1:6">
      <c r="A8" s="24" t="s">
        <v>13</v>
      </c>
      <c r="B8" s="6">
        <f>F5+3</f>
        <v>43347</v>
      </c>
      <c r="C8" s="19">
        <f>B8+1</f>
        <v>43348</v>
      </c>
      <c r="D8" s="19">
        <f t="shared" ref="D8:F8" si="2">C8+1</f>
        <v>43349</v>
      </c>
      <c r="E8" s="19">
        <f t="shared" si="2"/>
        <v>43350</v>
      </c>
      <c r="F8" s="17">
        <f t="shared" si="2"/>
        <v>43351</v>
      </c>
    </row>
    <row r="9" spans="1:6">
      <c r="A9" s="47" t="s">
        <v>14</v>
      </c>
      <c r="B9" s="11" t="s">
        <v>15</v>
      </c>
      <c r="C9" s="11" t="s">
        <v>15</v>
      </c>
      <c r="D9" s="9" t="s">
        <v>15</v>
      </c>
      <c r="E9" s="12"/>
      <c r="F9" s="12"/>
    </row>
    <row r="10" spans="1:6" ht="13.5" thickBot="1">
      <c r="A10" s="25"/>
      <c r="B10" s="25" t="s">
        <v>16</v>
      </c>
      <c r="C10" s="24"/>
      <c r="D10" s="26"/>
      <c r="E10" s="49"/>
      <c r="F10" s="26"/>
    </row>
    <row r="11" spans="1:6">
      <c r="A11" s="7">
        <v>43353</v>
      </c>
      <c r="B11" s="5">
        <f>F8+3</f>
        <v>43354</v>
      </c>
      <c r="C11" s="6">
        <f>B11+1</f>
        <v>43355</v>
      </c>
      <c r="D11" s="6">
        <f t="shared" ref="D11:F11" si="3">C11+1</f>
        <v>43356</v>
      </c>
      <c r="E11" s="6">
        <f t="shared" si="3"/>
        <v>43357</v>
      </c>
      <c r="F11" s="7">
        <f t="shared" si="3"/>
        <v>43358</v>
      </c>
    </row>
    <row r="12" spans="1:6">
      <c r="A12" s="9" t="s">
        <v>17</v>
      </c>
      <c r="B12" s="48" t="s">
        <v>18</v>
      </c>
      <c r="C12" s="11" t="s">
        <v>18</v>
      </c>
      <c r="D12" s="9" t="s">
        <v>18</v>
      </c>
      <c r="E12" s="12"/>
      <c r="F12" s="12"/>
    </row>
    <row r="13" spans="1:6" ht="13.5" thickBot="1">
      <c r="A13" s="27" t="s">
        <v>19</v>
      </c>
      <c r="B13" s="28"/>
      <c r="C13" s="14"/>
      <c r="D13" s="13"/>
      <c r="E13" s="29"/>
      <c r="F13" s="29"/>
    </row>
    <row r="14" spans="1:6">
      <c r="A14" s="60" t="s">
        <v>20</v>
      </c>
      <c r="B14" s="7">
        <v>43361</v>
      </c>
      <c r="C14" s="7">
        <f t="shared" ref="C14:F14" si="4">+B14+1</f>
        <v>43362</v>
      </c>
      <c r="D14" s="7">
        <f t="shared" si="4"/>
        <v>43363</v>
      </c>
      <c r="E14" s="7">
        <f t="shared" si="4"/>
        <v>43364</v>
      </c>
      <c r="F14" s="7">
        <f t="shared" si="4"/>
        <v>43365</v>
      </c>
    </row>
    <row r="15" spans="1:6">
      <c r="A15" s="11" t="s">
        <v>21</v>
      </c>
      <c r="B15" s="9" t="s">
        <v>22</v>
      </c>
      <c r="C15" s="48" t="s">
        <v>22</v>
      </c>
      <c r="D15" s="9" t="s">
        <v>22</v>
      </c>
      <c r="E15" s="12"/>
      <c r="F15" s="12"/>
    </row>
    <row r="16" spans="1:6" ht="13.5" thickBot="1">
      <c r="A16" s="50"/>
      <c r="B16" s="51" t="s">
        <v>23</v>
      </c>
      <c r="C16" s="33" t="s">
        <v>24</v>
      </c>
      <c r="D16" s="33" t="s">
        <v>24</v>
      </c>
      <c r="E16" s="16"/>
      <c r="F16" s="16"/>
    </row>
    <row r="17" spans="1:6">
      <c r="A17" s="17">
        <f>F14+2</f>
        <v>43367</v>
      </c>
      <c r="B17" s="8">
        <f>A17+1</f>
        <v>43368</v>
      </c>
      <c r="C17" s="8">
        <f t="shared" ref="C17:F17" si="5">B17+1</f>
        <v>43369</v>
      </c>
      <c r="D17" s="8">
        <f t="shared" si="5"/>
        <v>43370</v>
      </c>
      <c r="E17" s="8">
        <f t="shared" si="5"/>
        <v>43371</v>
      </c>
      <c r="F17" s="8">
        <f t="shared" si="5"/>
        <v>43372</v>
      </c>
    </row>
    <row r="18" spans="1:6">
      <c r="A18" s="9" t="s">
        <v>25</v>
      </c>
      <c r="B18" s="34" t="s">
        <v>26</v>
      </c>
      <c r="C18" s="34" t="s">
        <v>26</v>
      </c>
      <c r="D18" s="35" t="s">
        <v>27</v>
      </c>
      <c r="E18" s="12"/>
      <c r="F18" s="12"/>
    </row>
    <row r="19" spans="1:6" ht="13.5" thickBot="1">
      <c r="A19" s="22"/>
      <c r="B19" s="33" t="s">
        <v>28</v>
      </c>
      <c r="C19" s="33" t="s">
        <v>28</v>
      </c>
      <c r="D19" s="52" t="s">
        <v>29</v>
      </c>
      <c r="E19" s="16"/>
      <c r="F19" s="16"/>
    </row>
    <row r="20" spans="1:6">
      <c r="A20" s="17">
        <f>F17+2</f>
        <v>43374</v>
      </c>
      <c r="B20" s="20">
        <f>A20+1</f>
        <v>43375</v>
      </c>
      <c r="C20" s="20">
        <f t="shared" ref="C20:F20" si="6">B20+1</f>
        <v>43376</v>
      </c>
      <c r="D20" s="20">
        <f t="shared" si="6"/>
        <v>43377</v>
      </c>
      <c r="E20" s="20">
        <f t="shared" si="6"/>
        <v>43378</v>
      </c>
      <c r="F20" s="20">
        <f t="shared" si="6"/>
        <v>43379</v>
      </c>
    </row>
    <row r="21" spans="1:6">
      <c r="A21" s="9" t="s">
        <v>27</v>
      </c>
      <c r="B21" s="35" t="s">
        <v>27</v>
      </c>
      <c r="C21" s="35" t="s">
        <v>27</v>
      </c>
      <c r="D21" s="35" t="s">
        <v>30</v>
      </c>
      <c r="E21" s="12"/>
      <c r="F21" s="12"/>
    </row>
    <row r="22" spans="1:6" ht="13.5" thickBot="1">
      <c r="A22" s="13" t="s">
        <v>31</v>
      </c>
      <c r="B22" s="16"/>
      <c r="C22" s="36"/>
      <c r="D22" s="36"/>
      <c r="E22" s="16"/>
      <c r="F22" s="16"/>
    </row>
    <row r="23" spans="1:6">
      <c r="A23" s="17">
        <f>F20+2</f>
        <v>43381</v>
      </c>
      <c r="B23" s="20">
        <f>A23+1</f>
        <v>43382</v>
      </c>
      <c r="C23" s="20">
        <f t="shared" ref="C23:F23" si="7">B23+1</f>
        <v>43383</v>
      </c>
      <c r="D23" s="20">
        <f t="shared" si="7"/>
        <v>43384</v>
      </c>
      <c r="E23" s="20">
        <f t="shared" si="7"/>
        <v>43385</v>
      </c>
      <c r="F23" s="20">
        <f t="shared" si="7"/>
        <v>43386</v>
      </c>
    </row>
    <row r="24" spans="1:6">
      <c r="A24" s="9" t="s">
        <v>30</v>
      </c>
      <c r="B24" s="35" t="s">
        <v>30</v>
      </c>
      <c r="C24" s="35" t="s">
        <v>30</v>
      </c>
      <c r="D24" s="35" t="s">
        <v>32</v>
      </c>
      <c r="E24" s="12"/>
      <c r="F24" s="12"/>
    </row>
    <row r="25" spans="1:6" ht="13.5" thickBot="1">
      <c r="A25" s="13" t="s">
        <v>33</v>
      </c>
      <c r="B25" s="16"/>
      <c r="C25" s="14"/>
      <c r="D25" s="26"/>
      <c r="E25" s="16"/>
      <c r="F25" s="16"/>
    </row>
    <row r="26" spans="1:6">
      <c r="A26" s="7">
        <f>F23+2</f>
        <v>43388</v>
      </c>
      <c r="B26" s="8">
        <f>A26+1</f>
        <v>43389</v>
      </c>
      <c r="C26" s="5">
        <f t="shared" ref="C26:F26" si="8">B26+1</f>
        <v>43390</v>
      </c>
      <c r="D26" s="7">
        <f t="shared" si="8"/>
        <v>43391</v>
      </c>
      <c r="E26" s="8">
        <f t="shared" si="8"/>
        <v>43392</v>
      </c>
      <c r="F26" s="8">
        <f t="shared" si="8"/>
        <v>43393</v>
      </c>
    </row>
    <row r="27" spans="1:6">
      <c r="A27" s="9" t="s">
        <v>32</v>
      </c>
      <c r="B27" s="35" t="s">
        <v>32</v>
      </c>
      <c r="C27" s="48" t="s">
        <v>32</v>
      </c>
      <c r="D27" s="9" t="s">
        <v>34</v>
      </c>
      <c r="E27" s="12" t="s">
        <v>35</v>
      </c>
      <c r="F27" s="12"/>
    </row>
    <row r="28" spans="1:6" ht="13.5" thickBot="1">
      <c r="A28" s="13" t="s">
        <v>36</v>
      </c>
      <c r="B28" s="16"/>
      <c r="C28" s="14"/>
      <c r="D28" s="32"/>
      <c r="E28" s="16" t="s">
        <v>37</v>
      </c>
      <c r="F28" s="16"/>
    </row>
    <row r="29" spans="1:6">
      <c r="A29" s="17">
        <f>F26+2</f>
        <v>43395</v>
      </c>
      <c r="B29" s="20">
        <f>A29+1</f>
        <v>43396</v>
      </c>
      <c r="C29" s="57">
        <f t="shared" ref="C29:F29" si="9">B29+1</f>
        <v>43397</v>
      </c>
      <c r="D29" s="37">
        <f t="shared" si="9"/>
        <v>43398</v>
      </c>
      <c r="E29" s="20">
        <f t="shared" si="9"/>
        <v>43399</v>
      </c>
      <c r="F29" s="20">
        <f t="shared" si="9"/>
        <v>43400</v>
      </c>
    </row>
    <row r="30" spans="1:6">
      <c r="A30" s="9" t="s">
        <v>34</v>
      </c>
      <c r="B30" s="35" t="s">
        <v>34</v>
      </c>
      <c r="C30" s="48" t="s">
        <v>34</v>
      </c>
      <c r="D30" s="59" t="s">
        <v>38</v>
      </c>
      <c r="E30" s="38"/>
      <c r="F30" s="12"/>
    </row>
    <row r="31" spans="1:6" ht="13.5" thickBot="1">
      <c r="A31" s="13" t="s">
        <v>39</v>
      </c>
      <c r="B31" s="16"/>
      <c r="C31" s="58" t="s">
        <v>24</v>
      </c>
      <c r="D31" s="32" t="s">
        <v>24</v>
      </c>
      <c r="E31" s="28"/>
      <c r="F31" s="16"/>
    </row>
    <row r="32" spans="1:6">
      <c r="A32" s="17">
        <f>F29+2</f>
        <v>43402</v>
      </c>
      <c r="B32" s="20">
        <f>A32+1</f>
        <v>43403</v>
      </c>
      <c r="C32" s="20">
        <f t="shared" ref="C32:F32" si="10">B32+1</f>
        <v>43404</v>
      </c>
      <c r="D32" s="20">
        <f t="shared" si="10"/>
        <v>43405</v>
      </c>
      <c r="E32" s="20">
        <f t="shared" si="10"/>
        <v>43406</v>
      </c>
      <c r="F32" s="20">
        <f t="shared" si="10"/>
        <v>43407</v>
      </c>
    </row>
    <row r="33" spans="1:6">
      <c r="A33" s="39" t="s">
        <v>40</v>
      </c>
      <c r="B33" s="40" t="s">
        <v>41</v>
      </c>
      <c r="C33" s="41" t="s">
        <v>42</v>
      </c>
      <c r="D33" s="41" t="s">
        <v>42</v>
      </c>
      <c r="E33" s="42"/>
      <c r="F33" s="42"/>
    </row>
    <row r="34" spans="1:6" ht="13.5" thickBot="1">
      <c r="A34" s="43" t="s">
        <v>43</v>
      </c>
      <c r="B34" s="32" t="s">
        <v>43</v>
      </c>
      <c r="C34" s="36" t="s">
        <v>44</v>
      </c>
      <c r="D34" s="36"/>
      <c r="E34" s="36"/>
      <c r="F34" s="36"/>
    </row>
    <row r="35" spans="1:6">
      <c r="A35" s="17">
        <f>F32+2</f>
        <v>43409</v>
      </c>
      <c r="B35" s="20">
        <f>A35+1</f>
        <v>43410</v>
      </c>
      <c r="C35" s="20">
        <f t="shared" ref="C35:F35" si="11">B35+1</f>
        <v>43411</v>
      </c>
      <c r="D35" s="20">
        <f t="shared" si="11"/>
        <v>43412</v>
      </c>
      <c r="E35" s="20">
        <f t="shared" si="11"/>
        <v>43413</v>
      </c>
      <c r="F35" s="20">
        <f t="shared" si="11"/>
        <v>43414</v>
      </c>
    </row>
    <row r="36" spans="1:6">
      <c r="A36" s="9" t="s">
        <v>45</v>
      </c>
      <c r="B36" s="35" t="s">
        <v>45</v>
      </c>
      <c r="C36" s="35" t="s">
        <v>45</v>
      </c>
      <c r="D36" s="35" t="s">
        <v>45</v>
      </c>
      <c r="E36" s="12"/>
      <c r="F36" s="38"/>
    </row>
    <row r="37" spans="1:6" ht="13.5" thickBot="1">
      <c r="A37" s="13" t="s">
        <v>46</v>
      </c>
      <c r="B37" s="16"/>
      <c r="C37" s="33"/>
      <c r="D37" s="33"/>
      <c r="E37" s="16"/>
      <c r="F37" s="28"/>
    </row>
    <row r="38" spans="1:6">
      <c r="A38" s="37">
        <f>F35+2</f>
        <v>43416</v>
      </c>
      <c r="B38" s="20">
        <f>A38+1</f>
        <v>43417</v>
      </c>
      <c r="C38" s="20">
        <f t="shared" ref="C38:F38" si="12">B38+1</f>
        <v>43418</v>
      </c>
      <c r="D38" s="20">
        <f t="shared" si="12"/>
        <v>43419</v>
      </c>
      <c r="E38" s="20">
        <f t="shared" si="12"/>
        <v>43420</v>
      </c>
      <c r="F38" s="20">
        <f t="shared" si="12"/>
        <v>43421</v>
      </c>
    </row>
    <row r="39" spans="1:6">
      <c r="A39" s="55" t="s">
        <v>47</v>
      </c>
      <c r="B39" s="35" t="s">
        <v>48</v>
      </c>
      <c r="C39" s="35" t="s">
        <v>48</v>
      </c>
      <c r="D39" s="35" t="s">
        <v>48</v>
      </c>
      <c r="E39" s="12"/>
      <c r="F39" s="44"/>
    </row>
    <row r="40" spans="1:6" ht="13.5" thickBot="1">
      <c r="A40" s="56" t="s">
        <v>49</v>
      </c>
      <c r="B40" s="13" t="s">
        <v>50</v>
      </c>
      <c r="C40" s="14"/>
      <c r="D40" s="13"/>
      <c r="E40" s="13" t="s">
        <v>51</v>
      </c>
      <c r="F40" s="36"/>
    </row>
    <row r="41" spans="1:6">
      <c r="A41" s="17">
        <f>F38+2</f>
        <v>43423</v>
      </c>
      <c r="B41" s="20">
        <f>A41+1</f>
        <v>43424</v>
      </c>
      <c r="C41" s="20">
        <f t="shared" ref="C41:F41" si="13">B41+1</f>
        <v>43425</v>
      </c>
      <c r="D41" s="20">
        <f t="shared" si="13"/>
        <v>43426</v>
      </c>
      <c r="E41" s="20">
        <f t="shared" si="13"/>
        <v>43427</v>
      </c>
      <c r="F41" s="20">
        <f t="shared" si="13"/>
        <v>43428</v>
      </c>
    </row>
    <row r="42" spans="1:6">
      <c r="A42" s="9" t="s">
        <v>48</v>
      </c>
      <c r="B42" s="54" t="s">
        <v>52</v>
      </c>
      <c r="C42" s="54" t="s">
        <v>52</v>
      </c>
      <c r="D42" s="53" t="s">
        <v>53</v>
      </c>
      <c r="E42" s="12"/>
      <c r="F42" s="12"/>
    </row>
    <row r="43" spans="1:6" ht="13.5" thickBot="1">
      <c r="A43" s="22" t="s">
        <v>54</v>
      </c>
      <c r="B43" s="16"/>
      <c r="C43" s="14"/>
      <c r="D43" s="56" t="s">
        <v>49</v>
      </c>
      <c r="E43" s="56" t="s">
        <v>49</v>
      </c>
      <c r="F43" s="16" t="s">
        <v>55</v>
      </c>
    </row>
    <row r="44" spans="1:6">
      <c r="A44" s="17">
        <f>F41+2</f>
        <v>43430</v>
      </c>
      <c r="B44" s="20">
        <f>A44+1</f>
        <v>43431</v>
      </c>
      <c r="C44" s="20">
        <f t="shared" ref="C44:F44" si="14">B44+1</f>
        <v>43432</v>
      </c>
      <c r="D44" s="20">
        <f t="shared" si="14"/>
        <v>43433</v>
      </c>
      <c r="E44" s="20">
        <f t="shared" si="14"/>
        <v>43434</v>
      </c>
      <c r="F44" s="20">
        <f t="shared" si="14"/>
        <v>43435</v>
      </c>
    </row>
    <row r="45" spans="1:6">
      <c r="A45" s="9" t="s">
        <v>56</v>
      </c>
      <c r="B45" s="35" t="s">
        <v>56</v>
      </c>
      <c r="C45" s="35" t="s">
        <v>56</v>
      </c>
      <c r="D45" s="35" t="s">
        <v>56</v>
      </c>
      <c r="E45" s="12"/>
      <c r="F45" s="12"/>
    </row>
    <row r="46" spans="1:6" ht="13.5" thickBot="1">
      <c r="A46" s="22" t="s">
        <v>57</v>
      </c>
      <c r="B46" s="16"/>
      <c r="C46" s="14"/>
      <c r="D46" s="32"/>
      <c r="E46" s="16"/>
      <c r="F46" s="16"/>
    </row>
    <row r="47" spans="1:6">
      <c r="A47" s="17">
        <f>F44+2</f>
        <v>43437</v>
      </c>
      <c r="B47" s="20">
        <f>A47+1</f>
        <v>43438</v>
      </c>
      <c r="C47" s="20">
        <f t="shared" ref="C47:F47" si="15">B47+1</f>
        <v>43439</v>
      </c>
      <c r="D47" s="20">
        <f t="shared" si="15"/>
        <v>43440</v>
      </c>
      <c r="E47" s="20">
        <f t="shared" si="15"/>
        <v>43441</v>
      </c>
      <c r="F47" s="20">
        <f t="shared" si="15"/>
        <v>43442</v>
      </c>
    </row>
    <row r="48" spans="1:6" ht="13.5" thickBot="1">
      <c r="A48" s="45" t="s">
        <v>58</v>
      </c>
      <c r="B48" s="34" t="s">
        <v>58</v>
      </c>
      <c r="C48" s="49"/>
      <c r="D48" s="26"/>
      <c r="E48" s="12"/>
      <c r="F48" s="12"/>
    </row>
    <row r="49" spans="1:6">
      <c r="A49" s="7">
        <f>F47+2</f>
        <v>43444</v>
      </c>
      <c r="B49" s="8">
        <f>A49+1</f>
        <v>43445</v>
      </c>
      <c r="C49" s="8">
        <f t="shared" ref="C49:F49" si="16">B49+1</f>
        <v>43446</v>
      </c>
      <c r="D49" s="8">
        <f t="shared" si="16"/>
        <v>43447</v>
      </c>
      <c r="E49" s="8">
        <f t="shared" si="16"/>
        <v>43448</v>
      </c>
      <c r="F49" s="8">
        <f t="shared" si="16"/>
        <v>43449</v>
      </c>
    </row>
    <row r="50" spans="1:6" ht="13.5" thickBot="1">
      <c r="A50" s="46" t="s">
        <v>59</v>
      </c>
      <c r="B50" s="16"/>
      <c r="C50" s="14"/>
      <c r="D50" s="46" t="s">
        <v>59</v>
      </c>
      <c r="E50" s="16"/>
      <c r="F50" s="16"/>
    </row>
  </sheetData>
  <pageMargins left="0.7" right="0.65104166666666663" top="0.64043209876543206" bottom="0.75" header="0.3" footer="0.3"/>
  <pageSetup orientation="portrait" horizontalDpi="4294967293" verticalDpi="4294967293" r:id="rId1"/>
  <headerFooter>
    <oddHeader>&amp;C&amp;"-,Bold"BIOLOGY 10 FALL 2018 - CALENDAR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tabSelected="1" view="pageLayout" zoomScaleNormal="90" workbookViewId="0" xr3:uid="{958C4451-9541-5A59-BF78-D2F731DF1C81}">
      <selection activeCell="E14" sqref="E14"/>
    </sheetView>
  </sheetViews>
  <sheetFormatPr defaultColWidth="15.5703125" defaultRowHeight="12.95"/>
  <cols>
    <col min="1" max="1" width="15.7109375" style="1" bestFit="1" customWidth="1"/>
    <col min="2" max="3" width="15.5703125" style="1"/>
    <col min="4" max="4" width="15.7109375" style="1" bestFit="1" customWidth="1"/>
    <col min="5" max="5" width="14" style="1" customWidth="1"/>
    <col min="6" max="6" width="15.5703125" style="1" customWidth="1"/>
    <col min="7" max="16384" width="15.5703125" style="2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 ht="12.75">
      <c r="A2" s="63">
        <v>43486</v>
      </c>
      <c r="B2" s="5">
        <v>43487</v>
      </c>
      <c r="C2" s="6">
        <v>43488</v>
      </c>
      <c r="D2" s="7">
        <v>43489</v>
      </c>
      <c r="E2" s="8">
        <v>43490</v>
      </c>
      <c r="F2" s="8">
        <v>43491</v>
      </c>
    </row>
    <row r="3" spans="1:7" ht="12.75">
      <c r="A3" s="9" t="s">
        <v>49</v>
      </c>
      <c r="B3" s="10" t="s">
        <v>7</v>
      </c>
      <c r="C3" s="11" t="s">
        <v>7</v>
      </c>
      <c r="D3" s="9" t="s">
        <v>7</v>
      </c>
      <c r="E3" s="12" t="s">
        <v>60</v>
      </c>
      <c r="F3" s="12"/>
    </row>
    <row r="4" spans="1:7" ht="12.75">
      <c r="A4" s="13"/>
      <c r="B4" s="13" t="s">
        <v>8</v>
      </c>
      <c r="C4" s="15"/>
      <c r="D4" s="13"/>
      <c r="E4" s="16"/>
      <c r="F4" s="16"/>
      <c r="G4" s="67"/>
    </row>
    <row r="5" spans="1:7" ht="12.75">
      <c r="A5" s="17">
        <v>43493</v>
      </c>
      <c r="B5" s="18">
        <v>43494</v>
      </c>
      <c r="C5" s="19">
        <v>43495</v>
      </c>
      <c r="D5" s="17">
        <v>43496</v>
      </c>
      <c r="E5" s="20">
        <v>43497</v>
      </c>
      <c r="F5" s="20">
        <v>43498</v>
      </c>
    </row>
    <row r="6" spans="1:7" ht="12.75">
      <c r="A6" s="9" t="s">
        <v>7</v>
      </c>
      <c r="B6" s="10" t="s">
        <v>9</v>
      </c>
      <c r="C6" s="11" t="s">
        <v>9</v>
      </c>
      <c r="D6" s="9" t="s">
        <v>9</v>
      </c>
      <c r="E6" s="12"/>
      <c r="F6" s="12" t="s">
        <v>61</v>
      </c>
    </row>
    <row r="7" spans="1:7" ht="12.75">
      <c r="A7" s="22" t="s">
        <v>11</v>
      </c>
      <c r="B7" s="23"/>
      <c r="C7" s="15"/>
      <c r="D7" s="13"/>
      <c r="E7" s="16"/>
      <c r="F7" s="16" t="s">
        <v>12</v>
      </c>
    </row>
    <row r="8" spans="1:7" ht="12.75">
      <c r="A8" s="24" t="s">
        <v>62</v>
      </c>
      <c r="B8" s="6">
        <v>43501</v>
      </c>
      <c r="C8" s="19">
        <v>43502</v>
      </c>
      <c r="D8" s="17">
        <v>43503</v>
      </c>
      <c r="E8" s="20">
        <v>43504</v>
      </c>
      <c r="F8" s="20">
        <v>43505</v>
      </c>
    </row>
    <row r="9" spans="1:7" ht="12.75">
      <c r="A9" s="11" t="s">
        <v>9</v>
      </c>
      <c r="B9" s="11" t="s">
        <v>15</v>
      </c>
      <c r="C9" s="11" t="s">
        <v>15</v>
      </c>
      <c r="D9" s="9" t="s">
        <v>15</v>
      </c>
      <c r="E9" s="12"/>
      <c r="F9" s="12"/>
    </row>
    <row r="10" spans="1:7" ht="12.75">
      <c r="A10" s="25" t="s">
        <v>16</v>
      </c>
      <c r="B10" s="23"/>
      <c r="C10" s="24"/>
      <c r="D10" s="26"/>
      <c r="E10" s="23"/>
      <c r="F10" s="26"/>
    </row>
    <row r="11" spans="1:7" ht="12.75">
      <c r="A11" s="4" t="s">
        <v>63</v>
      </c>
      <c r="B11" s="5">
        <v>43508</v>
      </c>
      <c r="C11" s="6">
        <v>43509</v>
      </c>
      <c r="D11" s="7">
        <v>43510</v>
      </c>
      <c r="E11" s="8">
        <v>43511</v>
      </c>
      <c r="F11" s="8">
        <v>43512</v>
      </c>
    </row>
    <row r="12" spans="1:7" ht="12.75">
      <c r="A12" s="9" t="s">
        <v>17</v>
      </c>
      <c r="B12" s="10" t="s">
        <v>18</v>
      </c>
      <c r="C12" s="11" t="s">
        <v>18</v>
      </c>
      <c r="D12" s="9" t="s">
        <v>18</v>
      </c>
      <c r="E12" s="12"/>
      <c r="F12" s="12"/>
    </row>
    <row r="13" spans="1:7" ht="12.75">
      <c r="A13" s="27" t="s">
        <v>19</v>
      </c>
      <c r="B13" s="28"/>
      <c r="C13" s="14"/>
      <c r="D13" s="13"/>
      <c r="E13" s="29" t="s">
        <v>49</v>
      </c>
      <c r="F13" s="29" t="s">
        <v>49</v>
      </c>
    </row>
    <row r="14" spans="1:7" ht="12.75">
      <c r="A14" s="7">
        <v>43514</v>
      </c>
      <c r="B14" s="18">
        <v>43515</v>
      </c>
      <c r="C14" s="19">
        <v>43516</v>
      </c>
      <c r="D14" s="17">
        <v>43517</v>
      </c>
      <c r="E14" s="20">
        <v>43518</v>
      </c>
      <c r="F14" s="20">
        <v>43519</v>
      </c>
    </row>
    <row r="15" spans="1:7" ht="12.75">
      <c r="A15" s="27"/>
      <c r="B15" s="10" t="s">
        <v>22</v>
      </c>
      <c r="C15" s="11" t="s">
        <v>22</v>
      </c>
      <c r="D15" s="9" t="s">
        <v>22</v>
      </c>
      <c r="E15" s="12"/>
      <c r="F15" s="12"/>
    </row>
    <row r="16" spans="1:7" ht="12.75">
      <c r="A16" s="30" t="s">
        <v>49</v>
      </c>
      <c r="B16" s="31" t="s">
        <v>23</v>
      </c>
      <c r="C16" s="22" t="s">
        <v>24</v>
      </c>
      <c r="D16" s="36" t="s">
        <v>24</v>
      </c>
      <c r="E16" s="16"/>
      <c r="F16" s="16"/>
    </row>
    <row r="17" spans="1:6" ht="12.75">
      <c r="A17" s="17">
        <v>43521</v>
      </c>
      <c r="B17" s="8">
        <v>43522</v>
      </c>
      <c r="C17" s="20">
        <v>43523</v>
      </c>
      <c r="D17" s="12" t="s">
        <v>64</v>
      </c>
      <c r="E17" s="20">
        <v>43525</v>
      </c>
      <c r="F17" s="20">
        <v>43526</v>
      </c>
    </row>
    <row r="18" spans="1:6" ht="12.75">
      <c r="A18" s="9" t="s">
        <v>65</v>
      </c>
      <c r="B18" s="35" t="s">
        <v>26</v>
      </c>
      <c r="C18" s="35" t="s">
        <v>26</v>
      </c>
      <c r="D18" s="35" t="s">
        <v>27</v>
      </c>
      <c r="E18" s="12"/>
      <c r="F18" s="12"/>
    </row>
    <row r="19" spans="1:6" ht="12.75">
      <c r="A19" s="22"/>
      <c r="B19" s="36" t="s">
        <v>28</v>
      </c>
      <c r="C19" s="36" t="s">
        <v>28</v>
      </c>
      <c r="D19" s="36"/>
      <c r="E19" s="16"/>
      <c r="F19" s="16"/>
    </row>
    <row r="20" spans="1:6" ht="12.75">
      <c r="A20" s="17">
        <v>43528</v>
      </c>
      <c r="B20" s="20">
        <v>43529</v>
      </c>
      <c r="C20" s="20">
        <v>43530</v>
      </c>
      <c r="D20" s="20">
        <v>43531</v>
      </c>
      <c r="E20" s="20">
        <v>43532</v>
      </c>
      <c r="F20" s="20">
        <v>43533</v>
      </c>
    </row>
    <row r="21" spans="1:6" ht="12.75">
      <c r="A21" s="9" t="s">
        <v>27</v>
      </c>
      <c r="B21" s="35" t="s">
        <v>27</v>
      </c>
      <c r="C21" s="35" t="s">
        <v>27</v>
      </c>
      <c r="D21" s="35" t="s">
        <v>30</v>
      </c>
      <c r="E21" s="12"/>
      <c r="F21" s="12"/>
    </row>
    <row r="22" spans="1:6" ht="12.75">
      <c r="A22" s="13" t="s">
        <v>31</v>
      </c>
      <c r="B22" s="16"/>
      <c r="C22" s="36"/>
      <c r="D22" s="36"/>
      <c r="E22" s="16"/>
      <c r="F22" s="16"/>
    </row>
    <row r="23" spans="1:6" ht="12.75">
      <c r="A23" s="17">
        <v>43535</v>
      </c>
      <c r="B23" s="20">
        <v>43536</v>
      </c>
      <c r="C23" s="18">
        <v>43537</v>
      </c>
      <c r="D23" s="17">
        <v>43538</v>
      </c>
      <c r="E23" s="20">
        <v>43539</v>
      </c>
      <c r="F23" s="20">
        <v>43540</v>
      </c>
    </row>
    <row r="24" spans="1:6" ht="12.75">
      <c r="A24" s="9" t="s">
        <v>30</v>
      </c>
      <c r="B24" s="35" t="s">
        <v>30</v>
      </c>
      <c r="C24" s="35" t="s">
        <v>30</v>
      </c>
      <c r="D24" s="35" t="s">
        <v>32</v>
      </c>
      <c r="E24" s="12" t="s">
        <v>35</v>
      </c>
      <c r="F24" s="12"/>
    </row>
    <row r="25" spans="1:6" ht="12.75">
      <c r="A25" s="13" t="s">
        <v>33</v>
      </c>
      <c r="B25" s="16"/>
      <c r="C25" s="14"/>
      <c r="D25" s="13"/>
      <c r="E25" s="16" t="s">
        <v>37</v>
      </c>
      <c r="F25" s="16"/>
    </row>
    <row r="26" spans="1:6" ht="12.75">
      <c r="A26" s="17">
        <v>43542</v>
      </c>
      <c r="B26" s="20">
        <v>43543</v>
      </c>
      <c r="C26" s="18">
        <v>43544</v>
      </c>
      <c r="D26" s="17">
        <v>43545</v>
      </c>
      <c r="E26" s="20">
        <v>43546</v>
      </c>
      <c r="F26" s="20">
        <v>43547</v>
      </c>
    </row>
    <row r="27" spans="1:6" ht="12.75">
      <c r="A27" s="9" t="s">
        <v>32</v>
      </c>
      <c r="B27" s="35" t="s">
        <v>32</v>
      </c>
      <c r="C27" s="35" t="s">
        <v>32</v>
      </c>
      <c r="D27" s="66" t="s">
        <v>38</v>
      </c>
      <c r="E27" s="26"/>
      <c r="F27" s="12"/>
    </row>
    <row r="28" spans="1:6" ht="12.75">
      <c r="A28" s="13" t="s">
        <v>36</v>
      </c>
      <c r="B28" s="16"/>
      <c r="C28" s="14"/>
      <c r="D28" s="13"/>
      <c r="E28" s="36"/>
      <c r="F28" s="16"/>
    </row>
    <row r="29" spans="1:6" ht="12.75">
      <c r="A29" s="17">
        <v>43549</v>
      </c>
      <c r="B29" s="20">
        <v>43550</v>
      </c>
      <c r="C29" s="18">
        <v>43551</v>
      </c>
      <c r="D29" s="17">
        <v>43552</v>
      </c>
      <c r="E29" s="20">
        <v>43553</v>
      </c>
      <c r="F29" s="20">
        <v>43554</v>
      </c>
    </row>
    <row r="30" spans="1:6" ht="12.75">
      <c r="A30" s="9" t="s">
        <v>34</v>
      </c>
      <c r="B30" s="35" t="s">
        <v>34</v>
      </c>
      <c r="C30" s="35" t="s">
        <v>34</v>
      </c>
      <c r="D30" s="35" t="s">
        <v>34</v>
      </c>
      <c r="E30" s="38"/>
      <c r="F30" s="12"/>
    </row>
    <row r="31" spans="1:6" ht="12.75">
      <c r="A31" s="13" t="s">
        <v>39</v>
      </c>
      <c r="B31" s="16"/>
      <c r="C31" s="36" t="s">
        <v>24</v>
      </c>
      <c r="D31" s="36" t="s">
        <v>24</v>
      </c>
      <c r="E31" s="28"/>
      <c r="F31" s="16"/>
    </row>
    <row r="32" spans="1:6" ht="12.75">
      <c r="A32" s="26" t="s">
        <v>66</v>
      </c>
      <c r="B32" s="20">
        <v>43557</v>
      </c>
      <c r="C32" s="20">
        <v>43558</v>
      </c>
      <c r="D32" s="20">
        <v>43559</v>
      </c>
      <c r="E32" s="20">
        <v>43560</v>
      </c>
      <c r="F32" s="20">
        <v>43561</v>
      </c>
    </row>
    <row r="33" spans="1:6" ht="12.75">
      <c r="A33" s="22" t="s">
        <v>67</v>
      </c>
      <c r="B33" s="36"/>
      <c r="C33" s="16"/>
      <c r="D33" s="16"/>
      <c r="E33" s="16"/>
      <c r="F33" s="16"/>
    </row>
    <row r="34" spans="1:6" ht="12.75">
      <c r="A34" s="19">
        <v>43563</v>
      </c>
      <c r="B34" s="17">
        <v>43564</v>
      </c>
      <c r="C34" s="20">
        <v>43565</v>
      </c>
      <c r="D34" s="20">
        <v>43566</v>
      </c>
      <c r="E34" s="20">
        <v>43567</v>
      </c>
      <c r="F34" s="20">
        <v>43568</v>
      </c>
    </row>
    <row r="35" spans="1:6" ht="12.75">
      <c r="A35" s="39" t="s">
        <v>52</v>
      </c>
      <c r="B35" s="40" t="s">
        <v>52</v>
      </c>
      <c r="C35" s="42" t="s">
        <v>42</v>
      </c>
      <c r="D35" s="42" t="s">
        <v>42</v>
      </c>
      <c r="E35" s="42"/>
      <c r="F35" s="42"/>
    </row>
    <row r="36" spans="1:6" ht="12.75">
      <c r="A36" s="64" t="s">
        <v>68</v>
      </c>
      <c r="B36" s="22"/>
      <c r="C36" s="64" t="s">
        <v>43</v>
      </c>
      <c r="D36" s="22" t="s">
        <v>43</v>
      </c>
      <c r="E36" s="36"/>
      <c r="F36" s="36"/>
    </row>
    <row r="37" spans="1:6" ht="12.75">
      <c r="A37" s="17">
        <v>43570</v>
      </c>
      <c r="B37" s="20">
        <v>43571</v>
      </c>
      <c r="C37" s="18">
        <v>43572</v>
      </c>
      <c r="D37" s="17">
        <v>43573</v>
      </c>
      <c r="E37" s="20">
        <v>43574</v>
      </c>
      <c r="F37" s="20">
        <v>43575</v>
      </c>
    </row>
    <row r="38" spans="1:6" ht="12.75">
      <c r="A38" s="9" t="s">
        <v>69</v>
      </c>
      <c r="B38" s="35" t="s">
        <v>69</v>
      </c>
      <c r="C38" s="35" t="s">
        <v>69</v>
      </c>
      <c r="D38" s="35" t="s">
        <v>69</v>
      </c>
      <c r="E38" s="12"/>
      <c r="F38" s="38"/>
    </row>
    <row r="39" spans="1:6" ht="12.75">
      <c r="A39" s="13" t="s">
        <v>46</v>
      </c>
      <c r="B39" s="16"/>
      <c r="C39" s="36"/>
      <c r="D39" s="36"/>
      <c r="E39" s="16"/>
      <c r="F39" s="28"/>
    </row>
    <row r="40" spans="1:6" ht="12.75">
      <c r="A40" s="17">
        <v>43577</v>
      </c>
      <c r="B40" s="20">
        <v>43578</v>
      </c>
      <c r="C40" s="18">
        <v>43579</v>
      </c>
      <c r="D40" s="17">
        <v>43580</v>
      </c>
      <c r="E40" s="20">
        <v>43581</v>
      </c>
      <c r="F40" s="20">
        <v>43582</v>
      </c>
    </row>
    <row r="41" spans="1:6" ht="12.75">
      <c r="A41" s="9" t="s">
        <v>70</v>
      </c>
      <c r="B41" s="35" t="s">
        <v>70</v>
      </c>
      <c r="C41" s="35" t="s">
        <v>70</v>
      </c>
      <c r="D41" s="35" t="s">
        <v>70</v>
      </c>
      <c r="E41" s="12"/>
      <c r="F41" s="44"/>
    </row>
    <row r="42" spans="1:6" ht="12.75">
      <c r="A42" s="13" t="s">
        <v>50</v>
      </c>
      <c r="B42" s="16"/>
      <c r="C42" s="14"/>
      <c r="D42" s="13"/>
      <c r="E42" s="13" t="s">
        <v>51</v>
      </c>
      <c r="F42" s="36"/>
    </row>
    <row r="43" spans="1:6" ht="12.75">
      <c r="A43" s="17">
        <v>43584</v>
      </c>
      <c r="B43" s="20">
        <v>43585</v>
      </c>
      <c r="C43" s="18">
        <v>43586</v>
      </c>
      <c r="D43" s="17">
        <v>43587</v>
      </c>
      <c r="E43" s="20">
        <v>43588</v>
      </c>
      <c r="F43" s="20">
        <v>43589</v>
      </c>
    </row>
    <row r="44" spans="1:6" ht="12.75">
      <c r="A44" s="9" t="s">
        <v>56</v>
      </c>
      <c r="B44" s="35" t="s">
        <v>56</v>
      </c>
      <c r="C44" s="35" t="s">
        <v>56</v>
      </c>
      <c r="D44" s="35" t="s">
        <v>56</v>
      </c>
      <c r="E44" s="12"/>
      <c r="F44" s="12"/>
    </row>
    <row r="45" spans="1:6" ht="12.75">
      <c r="A45" s="22" t="s">
        <v>54</v>
      </c>
      <c r="B45" s="16"/>
      <c r="C45" s="14"/>
      <c r="D45" s="13"/>
      <c r="E45" s="16"/>
      <c r="F45" s="16"/>
    </row>
    <row r="46" spans="1:6" ht="12.75">
      <c r="A46" s="17">
        <v>43591</v>
      </c>
      <c r="B46" s="20">
        <v>43592</v>
      </c>
      <c r="C46" s="18">
        <v>43593</v>
      </c>
      <c r="D46" s="17">
        <v>43594</v>
      </c>
      <c r="E46" s="20">
        <v>43595</v>
      </c>
      <c r="F46" s="20">
        <v>43596</v>
      </c>
    </row>
    <row r="47" spans="1:6" ht="12.75">
      <c r="A47" s="9" t="s">
        <v>71</v>
      </c>
      <c r="B47" s="35" t="s">
        <v>71</v>
      </c>
      <c r="C47" s="35" t="s">
        <v>71</v>
      </c>
      <c r="D47" s="35" t="s">
        <v>71</v>
      </c>
      <c r="E47" s="12"/>
      <c r="F47" s="12"/>
    </row>
    <row r="48" spans="1:6" ht="12.75">
      <c r="A48" s="22" t="s">
        <v>57</v>
      </c>
      <c r="B48" s="16"/>
      <c r="C48" s="14"/>
      <c r="D48" s="22"/>
      <c r="E48" s="16"/>
      <c r="F48" s="16"/>
    </row>
    <row r="49" spans="1:6" ht="12.75">
      <c r="A49" s="17">
        <v>43598</v>
      </c>
      <c r="B49" s="20">
        <v>43599</v>
      </c>
      <c r="C49" s="61">
        <v>43600</v>
      </c>
      <c r="D49" s="62">
        <v>43601</v>
      </c>
      <c r="E49" s="20">
        <v>43602</v>
      </c>
      <c r="F49" s="20">
        <v>43603</v>
      </c>
    </row>
    <row r="50" spans="1:6" ht="12.75">
      <c r="A50" s="9" t="s">
        <v>58</v>
      </c>
      <c r="B50" s="35" t="s">
        <v>58</v>
      </c>
      <c r="C50" s="23"/>
      <c r="D50" s="26"/>
      <c r="E50" s="12" t="s">
        <v>72</v>
      </c>
      <c r="F50" s="12"/>
    </row>
    <row r="51" spans="1:6" ht="12.75">
      <c r="A51" s="13"/>
      <c r="B51" s="16"/>
      <c r="C51" s="14"/>
      <c r="D51" s="13"/>
      <c r="E51" s="16" t="s">
        <v>73</v>
      </c>
      <c r="F51" s="16"/>
    </row>
    <row r="52" spans="1:6" ht="12.75">
      <c r="A52" s="17">
        <v>43605</v>
      </c>
      <c r="B52" s="20">
        <v>43606</v>
      </c>
      <c r="C52" s="18">
        <v>43607</v>
      </c>
      <c r="D52" s="17">
        <v>43608</v>
      </c>
      <c r="E52" s="20">
        <v>43609</v>
      </c>
      <c r="F52" s="20">
        <v>43610</v>
      </c>
    </row>
    <row r="53" spans="1:6" ht="12.75">
      <c r="A53" s="40" t="s">
        <v>59</v>
      </c>
      <c r="B53" s="12"/>
      <c r="C53" s="65"/>
      <c r="D53" s="40" t="s">
        <v>59</v>
      </c>
      <c r="E53" s="12"/>
      <c r="F53" s="12"/>
    </row>
    <row r="54" spans="1:6" ht="12.75"/>
  </sheetData>
  <pageMargins left="0.7" right="0.7" top="0.75" bottom="0.75" header="0.3" footer="0.3"/>
  <pageSetup orientation="portrait" horizontalDpi="4294967293" verticalDpi="4294967293" r:id="rId1"/>
  <headerFooter>
    <oddHeader>&amp;C&amp;"-,Bold"&amp;16BIOL 10 SPRING 2018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Bohorquez</dc:creator>
  <cp:keywords/>
  <dc:description/>
  <cp:lastModifiedBy>Amy Bohorquez</cp:lastModifiedBy>
  <cp:revision/>
  <dcterms:created xsi:type="dcterms:W3CDTF">2014-05-10T01:20:23Z</dcterms:created>
  <dcterms:modified xsi:type="dcterms:W3CDTF">2018-12-12T00:53:26Z</dcterms:modified>
  <cp:category/>
  <cp:contentStatus/>
</cp:coreProperties>
</file>