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ff\Downloads\"/>
    </mc:Choice>
  </mc:AlternateContent>
  <bookViews>
    <workbookView xWindow="0" yWindow="0" windowWidth="20520" windowHeight="10418"/>
  </bookViews>
  <sheets>
    <sheet name="Hybrid SPRING BIOL 10 Calendar" sheetId="4" r:id="rId1"/>
  </sheets>
  <calcPr calcId="162913"/>
</workbook>
</file>

<file path=xl/calcChain.xml><?xml version="1.0" encoding="utf-8"?>
<calcChain xmlns="http://schemas.openxmlformats.org/spreadsheetml/2006/main">
  <c r="F31" i="4" l="1"/>
  <c r="B2" i="4" l="1"/>
  <c r="C2" i="4" s="1"/>
  <c r="D2" i="4" s="1"/>
  <c r="E2" i="4" s="1"/>
  <c r="F2" i="4" s="1"/>
  <c r="A5" i="4" s="1"/>
  <c r="B5" i="4" s="1"/>
  <c r="C5" i="4" s="1"/>
  <c r="D5" i="4" s="1"/>
  <c r="E5" i="4" s="1"/>
  <c r="F5" i="4" s="1"/>
  <c r="A8" i="4" s="1"/>
  <c r="B8" i="4" s="1"/>
  <c r="C8" i="4" s="1"/>
  <c r="D8" i="4" s="1"/>
  <c r="E8" i="4" s="1"/>
  <c r="F8" i="4" s="1"/>
  <c r="A11" i="4" s="1"/>
  <c r="B11" i="4" s="1"/>
  <c r="C11" i="4" s="1"/>
  <c r="D11" i="4" s="1"/>
  <c r="E11" i="4" s="1"/>
  <c r="F11" i="4" s="1"/>
  <c r="A14" i="4" s="1"/>
  <c r="B14" i="4" s="1"/>
  <c r="C14" i="4" s="1"/>
  <c r="D14" i="4" s="1"/>
  <c r="E14" i="4" s="1"/>
  <c r="F14" i="4" s="1"/>
  <c r="A17" i="4" s="1"/>
  <c r="B17" i="4" s="1"/>
  <c r="C17" i="4" s="1"/>
  <c r="D17" i="4" s="1"/>
  <c r="E17" i="4" s="1"/>
  <c r="F17" i="4" s="1"/>
  <c r="A20" i="4" s="1"/>
  <c r="B20" i="4" s="1"/>
  <c r="C20" i="4" s="1"/>
  <c r="D20" i="4" s="1"/>
  <c r="E20" i="4" s="1"/>
  <c r="F20" i="4" s="1"/>
  <c r="A23" i="4" s="1"/>
  <c r="B23" i="4" s="1"/>
  <c r="C23" i="4" s="1"/>
  <c r="D23" i="4" s="1"/>
  <c r="E23" i="4" s="1"/>
  <c r="F23" i="4" s="1"/>
  <c r="A26" i="4" s="1"/>
  <c r="B26" i="4" s="1"/>
  <c r="C26" i="4" s="1"/>
  <c r="D26" i="4" s="1"/>
  <c r="E26" i="4" s="1"/>
  <c r="F26" i="4" s="1"/>
  <c r="A29" i="4" s="1"/>
  <c r="B29" i="4" s="1"/>
  <c r="C29" i="4" s="1"/>
  <c r="D29" i="4" s="1"/>
  <c r="E29" i="4" s="1"/>
  <c r="F29" i="4" s="1"/>
  <c r="A31" i="4" s="1"/>
  <c r="B31" i="4" s="1"/>
  <c r="C31" i="4" s="1"/>
  <c r="D31" i="4" s="1"/>
  <c r="E31" i="4" s="1"/>
  <c r="A34" i="4" s="1"/>
  <c r="B34" i="4" s="1"/>
  <c r="C34" i="4" s="1"/>
  <c r="D34" i="4" s="1"/>
  <c r="E34" i="4" s="1"/>
  <c r="F34" i="4" s="1"/>
  <c r="A37" i="4" s="1"/>
  <c r="B37" i="4" s="1"/>
  <c r="C37" i="4" s="1"/>
  <c r="D37" i="4" s="1"/>
  <c r="E37" i="4" s="1"/>
  <c r="F37" i="4" s="1"/>
  <c r="A40" i="4" s="1"/>
  <c r="B40" i="4" s="1"/>
  <c r="C40" i="4" s="1"/>
  <c r="D40" i="4" s="1"/>
  <c r="E40" i="4" s="1"/>
  <c r="F40" i="4" s="1"/>
  <c r="A43" i="4" s="1"/>
  <c r="B43" i="4" s="1"/>
  <c r="C43" i="4" s="1"/>
  <c r="D43" i="4" s="1"/>
  <c r="E43" i="4" s="1"/>
  <c r="F43" i="4" s="1"/>
  <c r="A46" i="4" s="1"/>
  <c r="B46" i="4" s="1"/>
  <c r="C46" i="4" s="1"/>
  <c r="D46" i="4" s="1"/>
  <c r="E46" i="4" s="1"/>
  <c r="F46" i="4" s="1"/>
  <c r="A49" i="4" s="1"/>
  <c r="B49" i="4" s="1"/>
  <c r="C49" i="4" s="1"/>
  <c r="D49" i="4" s="1"/>
  <c r="E49" i="4" s="1"/>
  <c r="F49" i="4" s="1"/>
  <c r="A52" i="4" s="1"/>
  <c r="B52" i="4" s="1"/>
  <c r="C52" i="4" s="1"/>
  <c r="D52" i="4" s="1"/>
  <c r="E52" i="4" s="1"/>
  <c r="F52" i="4" s="1"/>
</calcChain>
</file>

<file path=xl/sharedStrings.xml><?xml version="1.0" encoding="utf-8"?>
<sst xmlns="http://schemas.openxmlformats.org/spreadsheetml/2006/main" count="109" uniqueCount="93">
  <si>
    <t>MONDAY</t>
  </si>
  <si>
    <t>TUESDAY</t>
  </si>
  <si>
    <t>FRIDAY</t>
  </si>
  <si>
    <t>SATURDAY</t>
  </si>
  <si>
    <t>Meet discussion post</t>
  </si>
  <si>
    <t>Intro to Biol quiz</t>
  </si>
  <si>
    <t>Microscope quiz</t>
  </si>
  <si>
    <t>Lec Biol Molecules</t>
  </si>
  <si>
    <t>Lec Cells</t>
  </si>
  <si>
    <t>practice practical</t>
  </si>
  <si>
    <t>Lec Energy</t>
  </si>
  <si>
    <t>Energy quiz</t>
  </si>
  <si>
    <t xml:space="preserve">Lec Exam 1 </t>
  </si>
  <si>
    <t>Lec Photo, Cell Resp</t>
  </si>
  <si>
    <t>Lec Cell Division</t>
  </si>
  <si>
    <t>PROFESSIONAL DAY</t>
  </si>
  <si>
    <t>Lec DNA, Genetics</t>
  </si>
  <si>
    <t>Lec Genetics, Biotech</t>
  </si>
  <si>
    <t>Lec Evol Thought</t>
  </si>
  <si>
    <t>Grades Page 2</t>
  </si>
  <si>
    <t>Last day drop w/W </t>
  </si>
  <si>
    <t>Lec Plants, Fungus</t>
  </si>
  <si>
    <t>HOLIDAY</t>
  </si>
  <si>
    <t>Last day to</t>
  </si>
  <si>
    <t>Lec Intro to Biol</t>
  </si>
  <si>
    <t>Chap 1 &amp; 2</t>
  </si>
  <si>
    <t>Calender due</t>
  </si>
  <si>
    <t>add &amp; drop w/oW</t>
  </si>
  <si>
    <t>Lec Chem</t>
  </si>
  <si>
    <t>Chap 2 &amp; 3</t>
  </si>
  <si>
    <t>HW Chemistry, Chem quizzes</t>
  </si>
  <si>
    <t>Chap 3 &amp; 4</t>
  </si>
  <si>
    <t xml:space="preserve">HOLIDAY </t>
  </si>
  <si>
    <t>Chap 4 &amp; 5</t>
  </si>
  <si>
    <t>Chap 5 &amp; 6</t>
  </si>
  <si>
    <t>Last day to file</t>
  </si>
  <si>
    <t>AA/AS</t>
  </si>
  <si>
    <t>Chap 7 &amp; 8</t>
  </si>
  <si>
    <t>HW P/R concept maps, quizzes</t>
  </si>
  <si>
    <t>Chap 8 &amp; 10</t>
  </si>
  <si>
    <t>Spring Break</t>
  </si>
  <si>
    <t>Chap 9 &amp; 10</t>
  </si>
  <si>
    <t>Genes2proteins, Genetics quiz</t>
  </si>
  <si>
    <t>Chap 11 &amp; 12</t>
  </si>
  <si>
    <t xml:space="preserve">HW Evol Theory, biotech quiz </t>
  </si>
  <si>
    <t>Essay 2 Due</t>
  </si>
  <si>
    <t>Chap 14</t>
  </si>
  <si>
    <t>Evol thought quiz</t>
  </si>
  <si>
    <t>Lec Exam 2</t>
  </si>
  <si>
    <t>Lec Geol TIme, Evol Prac</t>
  </si>
  <si>
    <t>Chap 13 &amp; 15</t>
  </si>
  <si>
    <t>Geol, evo proc, unicellular quiz</t>
  </si>
  <si>
    <t>Chapters 16&amp; 17</t>
  </si>
  <si>
    <t>Fungus, plant quizzes</t>
  </si>
  <si>
    <t>Lec: Animals</t>
  </si>
  <si>
    <t>Chap 18 &amp; 19</t>
  </si>
  <si>
    <t>Lec Ecology and A/P</t>
  </si>
  <si>
    <t>Chap 20 &amp; 21</t>
  </si>
  <si>
    <t>WEDNESDAY (F2F lab)</t>
  </si>
  <si>
    <t>THURSDAY (quizzes due)</t>
  </si>
  <si>
    <t>Chemistry F2F</t>
  </si>
  <si>
    <t>Microscope F2F</t>
  </si>
  <si>
    <t>What are Cells F2F</t>
  </si>
  <si>
    <t>Molecules F2F</t>
  </si>
  <si>
    <t>Makeup Day (Optional F2F)</t>
  </si>
  <si>
    <t>F2F Lab Practical #1</t>
  </si>
  <si>
    <t>Breathing Oxygen F2F</t>
  </si>
  <si>
    <t>Making New Cells F2F</t>
  </si>
  <si>
    <t>What's so Great abt DNA F2F</t>
  </si>
  <si>
    <t>How DNA Changes F2F</t>
  </si>
  <si>
    <t>F2F Lab Practical #2</t>
  </si>
  <si>
    <t>Natural Selection F2F</t>
  </si>
  <si>
    <t>Plants and Fungus F2F</t>
  </si>
  <si>
    <t>Human Evolution Online</t>
  </si>
  <si>
    <t>Animal Phylogeny F2F</t>
  </si>
  <si>
    <t>F2F Lab Practical #3</t>
  </si>
  <si>
    <t>Exam # 3</t>
  </si>
  <si>
    <t>F2F: Face to Face, meaning done during lab period in B202</t>
  </si>
  <si>
    <t>orientation during lab</t>
  </si>
  <si>
    <t>Cell division quiz, Grade Page</t>
  </si>
  <si>
    <t>Study guide</t>
  </si>
  <si>
    <t>discussion post</t>
  </si>
  <si>
    <t>Syllabus Quiz</t>
  </si>
  <si>
    <t xml:space="preserve">F2F survey </t>
  </si>
  <si>
    <t>What Makes Science Impt F2F</t>
  </si>
  <si>
    <t>HW Inner Monkey</t>
  </si>
  <si>
    <t>A&amp;P, ecol quiz</t>
  </si>
  <si>
    <t>Makeup: if you are missing a lab email me to make up lab</t>
  </si>
  <si>
    <t xml:space="preserve">HW Cell, Cell quiz, </t>
  </si>
  <si>
    <t>Essay 1 Due</t>
  </si>
  <si>
    <t>Last day to file for AA/AS</t>
  </si>
  <si>
    <t>HW Dr. Hayes, animal quizxes</t>
  </si>
  <si>
    <t>Molecules Quiz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</si>
</sst>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\-mmm;@"/>
    <numFmt numFmtId="165" formatCode="m/d"/>
  </numFmts>
  <fonts count="9">
    <font>
      <sz val="11"/>
      <color theme="1"/>
      <name val="Calibri"/>
      <family val="2"/>
      <scheme val="minor"/>
    </font>
    <font>
      <sz val="10"/>
      <name val="Geneva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i/>
      <sz val="8"/>
      <color rgb="FF00000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7">
    <xf numFmtId="0" fontId="0" fillId="0" borderId="0" xfId="0"/>
    <xf numFmtId="0" fontId="2" fillId="0" borderId="0" xfId="0" applyFont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16" fontId="2" fillId="0" borderId="2" xfId="0" applyNumberFormat="1" applyFont="1" applyBorder="1" applyAlignment="1">
      <alignment vertical="center"/>
    </xf>
    <xf numFmtId="16" fontId="2" fillId="0" borderId="3" xfId="0" applyNumberFormat="1" applyFont="1" applyBorder="1" applyAlignment="1">
      <alignment vertical="center"/>
    </xf>
    <xf numFmtId="16" fontId="2" fillId="0" borderId="12" xfId="0" applyNumberFormat="1" applyFont="1" applyBorder="1" applyAlignment="1">
      <alignment vertical="center"/>
    </xf>
    <xf numFmtId="16" fontId="2" fillId="0" borderId="4" xfId="0" applyNumberFormat="1" applyFont="1" applyBorder="1" applyAlignment="1">
      <alignment vertical="center"/>
    </xf>
    <xf numFmtId="0" fontId="3" fillId="6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 wrapText="1"/>
    </xf>
    <xf numFmtId="0" fontId="3" fillId="4" borderId="13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8" borderId="10" xfId="0" applyFont="1" applyFill="1" applyBorder="1" applyAlignment="1">
      <alignment vertical="center"/>
    </xf>
    <xf numFmtId="0" fontId="3" fillId="7" borderId="10" xfId="0" applyFont="1" applyFill="1" applyBorder="1" applyAlignment="1">
      <alignment vertical="center"/>
    </xf>
    <xf numFmtId="0" fontId="2" fillId="3" borderId="14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16" fontId="2" fillId="0" borderId="5" xfId="0" applyNumberFormat="1" applyFont="1" applyBorder="1" applyAlignment="1">
      <alignment vertical="center"/>
    </xf>
    <xf numFmtId="16" fontId="2" fillId="0" borderId="0" xfId="0" applyNumberFormat="1" applyFont="1" applyAlignment="1">
      <alignment vertical="center"/>
    </xf>
    <xf numFmtId="16" fontId="2" fillId="0" borderId="6" xfId="0" applyNumberFormat="1" applyFont="1" applyBorder="1" applyAlignment="1">
      <alignment vertical="center"/>
    </xf>
    <xf numFmtId="16" fontId="2" fillId="0" borderId="13" xfId="0" applyNumberFormat="1" applyFont="1" applyBorder="1" applyAlignment="1">
      <alignment vertical="center"/>
    </xf>
    <xf numFmtId="16" fontId="2" fillId="0" borderId="7" xfId="0" applyNumberFormat="1" applyFont="1" applyBorder="1" applyAlignment="1">
      <alignment vertical="center"/>
    </xf>
    <xf numFmtId="0" fontId="3" fillId="7" borderId="5" xfId="0" applyFont="1" applyFill="1" applyBorder="1" applyAlignment="1">
      <alignment vertical="center"/>
    </xf>
    <xf numFmtId="0" fontId="3" fillId="7" borderId="0" xfId="0" applyFont="1" applyFill="1" applyAlignment="1">
      <alignment vertical="center"/>
    </xf>
    <xf numFmtId="0" fontId="3" fillId="7" borderId="6" xfId="0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2" fillId="0" borderId="0" xfId="0" applyFont="1"/>
    <xf numFmtId="0" fontId="2" fillId="0" borderId="10" xfId="0" applyFont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2" fillId="4" borderId="14" xfId="0" applyFont="1" applyFill="1" applyBorder="1" applyAlignment="1">
      <alignment vertical="center"/>
    </xf>
    <xf numFmtId="16" fontId="2" fillId="0" borderId="1" xfId="0" applyNumberFormat="1" applyFont="1" applyBorder="1" applyAlignment="1">
      <alignment vertical="center"/>
    </xf>
    <xf numFmtId="0" fontId="3" fillId="6" borderId="6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5" borderId="7" xfId="0" applyFont="1" applyFill="1" applyBorder="1" applyAlignment="1">
      <alignment wrapText="1"/>
    </xf>
    <xf numFmtId="0" fontId="5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4" borderId="8" xfId="0" applyFont="1" applyFill="1" applyBorder="1" applyAlignment="1">
      <alignment vertical="center"/>
    </xf>
    <xf numFmtId="0" fontId="2" fillId="8" borderId="0" xfId="0" applyFont="1" applyFill="1"/>
    <xf numFmtId="0" fontId="2" fillId="0" borderId="5" xfId="0" applyFont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16" fontId="2" fillId="7" borderId="6" xfId="0" applyNumberFormat="1" applyFont="1" applyFill="1" applyBorder="1" applyAlignment="1">
      <alignment vertical="center"/>
    </xf>
    <xf numFmtId="0" fontId="3" fillId="6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3" fillId="7" borderId="7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5" borderId="5" xfId="0" applyFont="1" applyFill="1" applyBorder="1" applyAlignment="1">
      <alignment wrapText="1"/>
    </xf>
    <xf numFmtId="0" fontId="3" fillId="0" borderId="11" xfId="0" applyFont="1" applyBorder="1" applyAlignment="1">
      <alignment vertical="center"/>
    </xf>
    <xf numFmtId="0" fontId="2" fillId="8" borderId="8" xfId="0" applyFont="1" applyFill="1" applyBorder="1"/>
    <xf numFmtId="0" fontId="2" fillId="3" borderId="7" xfId="0" applyFont="1" applyFill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9" borderId="7" xfId="0" applyFont="1" applyFill="1" applyBorder="1" applyAlignment="1">
      <alignment vertical="center"/>
    </xf>
    <xf numFmtId="0" fontId="6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3" fillId="7" borderId="8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6" fillId="9" borderId="7" xfId="0" applyFont="1" applyFill="1" applyBorder="1" applyAlignment="1">
      <alignment vertical="center"/>
    </xf>
    <xf numFmtId="16" fontId="2" fillId="0" borderId="17" xfId="0" applyNumberFormat="1" applyFont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15" xfId="0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6" borderId="19" xfId="0" applyFont="1" applyFill="1" applyBorder="1" applyAlignment="1">
      <alignment vertical="center"/>
    </xf>
    <xf numFmtId="165" fontId="8" fillId="0" borderId="21" xfId="1" applyNumberFormat="1" applyFont="1" applyBorder="1" applyAlignment="1">
      <alignment horizontal="left"/>
    </xf>
    <xf numFmtId="0" fontId="3" fillId="6" borderId="7" xfId="0" applyFont="1" applyFill="1" applyBorder="1" applyAlignment="1">
      <alignment vertical="center"/>
    </xf>
    <xf numFmtId="0" fontId="2" fillId="4" borderId="10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2" fillId="7" borderId="6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6" borderId="7" xfId="0" applyFont="1" applyFill="1" applyBorder="1" applyAlignment="1">
      <alignment vertical="center"/>
    </xf>
    <xf numFmtId="0" fontId="6" fillId="4" borderId="9" xfId="0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9" borderId="5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0" fontId="2" fillId="4" borderId="13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16" fontId="2" fillId="0" borderId="16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2" borderId="14" xfId="0" applyFont="1" applyFill="1" applyBorder="1" applyAlignment="1">
      <alignment vertical="center"/>
    </xf>
    <xf numFmtId="0" fontId="2" fillId="4" borderId="18" xfId="0" applyFont="1" applyFill="1" applyBorder="1" applyAlignment="1">
      <alignment vertical="center"/>
    </xf>
    <xf numFmtId="164" fontId="2" fillId="0" borderId="16" xfId="0" applyNumberFormat="1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0" fontId="2" fillId="4" borderId="13" xfId="0" applyFont="1" applyFill="1" applyBorder="1" applyAlignment="1">
      <alignment vertical="center" wrapText="1"/>
    </xf>
    <xf numFmtId="0" fontId="7" fillId="9" borderId="16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2" fillId="0" borderId="5" xfId="0" applyFont="1" applyBorder="1"/>
    <xf numFmtId="0" fontId="2" fillId="6" borderId="0" xfId="0" applyFont="1" applyFill="1"/>
    <xf numFmtId="0" fontId="3" fillId="0" borderId="0" xfId="0" applyFont="1"/>
    <xf numFmtId="0" fontId="2" fillId="0" borderId="13" xfId="0" applyFont="1" applyBorder="1"/>
    <xf numFmtId="0" fontId="2" fillId="0" borderId="7" xfId="0" applyFont="1" applyBorder="1"/>
    <xf numFmtId="0" fontId="2" fillId="0" borderId="11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8" xfId="0" applyFont="1" applyBorder="1"/>
    <xf numFmtId="16" fontId="2" fillId="0" borderId="22" xfId="0" applyNumberFormat="1" applyFont="1" applyBorder="1" applyAlignment="1">
      <alignment vertical="center"/>
    </xf>
    <xf numFmtId="0" fontId="3" fillId="4" borderId="20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8" xfId="0" applyFont="1" applyBorder="1"/>
    <xf numFmtId="16" fontId="2" fillId="0" borderId="15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6" fontId="2" fillId="0" borderId="0" xfId="0" applyNumberFormat="1" applyFont="1" applyBorder="1" applyAlignment="1">
      <alignment vertical="center"/>
    </xf>
    <xf numFmtId="16" fontId="2" fillId="0" borderId="23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6" borderId="9" xfId="0" applyFont="1" applyFill="1" applyBorder="1" applyAlignment="1">
      <alignment vertical="center"/>
    </xf>
    <xf numFmtId="0" fontId="2" fillId="8" borderId="11" xfId="0" applyFont="1" applyFill="1" applyBorder="1"/>
    <xf numFmtId="16" fontId="2" fillId="0" borderId="1" xfId="0" applyNumberFormat="1" applyFont="1" applyFill="1" applyBorder="1" applyAlignment="1">
      <alignment vertical="center"/>
    </xf>
    <xf numFmtId="0" fontId="2" fillId="3" borderId="5" xfId="0" applyFont="1" applyFill="1" applyBorder="1"/>
    <xf numFmtId="0" fontId="6" fillId="3" borderId="8" xfId="0" applyFont="1" applyFill="1" applyBorder="1" applyAlignment="1">
      <alignment vertical="center" wrapText="1"/>
    </xf>
    <xf numFmtId="16" fontId="2" fillId="10" borderId="1" xfId="0" applyNumberFormat="1" applyFont="1" applyFill="1" applyBorder="1" applyAlignment="1">
      <alignment vertical="center"/>
    </xf>
    <xf numFmtId="16" fontId="2" fillId="10" borderId="4" xfId="0" applyNumberFormat="1" applyFont="1" applyFill="1" applyBorder="1" applyAlignment="1">
      <alignment vertical="center"/>
    </xf>
    <xf numFmtId="16" fontId="2" fillId="10" borderId="2" xfId="0" applyNumberFormat="1" applyFont="1" applyFill="1" applyBorder="1" applyAlignment="1">
      <alignment vertical="center"/>
    </xf>
    <xf numFmtId="0" fontId="2" fillId="10" borderId="8" xfId="0" applyFont="1" applyFill="1" applyBorder="1" applyAlignment="1">
      <alignment vertical="center"/>
    </xf>
    <xf numFmtId="0" fontId="2" fillId="10" borderId="11" xfId="0" applyFont="1" applyFill="1" applyBorder="1" applyAlignment="1">
      <alignment vertical="center"/>
    </xf>
    <xf numFmtId="0" fontId="3" fillId="10" borderId="11" xfId="0" applyFont="1" applyFill="1" applyBorder="1" applyAlignment="1">
      <alignment vertical="center"/>
    </xf>
    <xf numFmtId="0" fontId="2" fillId="10" borderId="11" xfId="0" applyFont="1" applyFill="1" applyBorder="1"/>
    <xf numFmtId="16" fontId="2" fillId="0" borderId="24" xfId="0" applyNumberFormat="1" applyFont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16" fontId="2" fillId="0" borderId="26" xfId="0" applyNumberFormat="1" applyFont="1" applyBorder="1" applyAlignment="1">
      <alignment vertical="center"/>
    </xf>
    <xf numFmtId="0" fontId="2" fillId="3" borderId="27" xfId="0" applyFont="1" applyFill="1" applyBorder="1" applyAlignment="1">
      <alignment vertical="center"/>
    </xf>
    <xf numFmtId="0" fontId="2" fillId="0" borderId="21" xfId="0" applyFont="1" applyBorder="1"/>
  </cellXfs>
  <cellStyles count="2">
    <cellStyle name="Normal" xfId="0" builtinId="0"/>
    <cellStyle name="Normal 2" xfId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8"/>
        <name val="Calibri"/>
        <scheme val="minor"/>
      </font>
    </dxf>
    <dxf>
      <font>
        <b val="0"/>
        <strike val="0"/>
        <outline val="0"/>
        <shadow val="0"/>
        <u val="none"/>
        <vertAlign val="baseline"/>
        <sz val="8"/>
        <name val="Calibri"/>
        <scheme val="minor"/>
      </font>
    </dxf>
    <dxf>
      <font>
        <b val="0"/>
        <strike val="0"/>
        <outline val="0"/>
        <shadow val="0"/>
        <u val="none"/>
        <vertAlign val="baseline"/>
        <sz val="8"/>
        <name val="Calibri"/>
        <scheme val="minor"/>
      </font>
    </dxf>
    <dxf>
      <font>
        <b val="0"/>
        <strike val="0"/>
        <outline val="0"/>
        <shadow val="0"/>
        <u val="none"/>
        <vertAlign val="baseline"/>
        <sz val="8"/>
        <name val="Calibri"/>
        <scheme val="minor"/>
      </font>
    </dxf>
    <dxf>
      <border outline="0">
        <bottom style="medium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13" displayName="Table13" ref="A1:F53" totalsRowShown="0" headerRowDxfId="8" dataDxfId="7" tableBorderDxfId="6">
  <tableColumns count="6">
    <tableColumn id="1" name="MONDAY" dataDxfId="5"/>
    <tableColumn id="2" name="TUESDAY" dataDxfId="4"/>
    <tableColumn id="3" name="WEDNESDAY (F2F lab)" dataDxfId="3"/>
    <tableColumn id="4" name="THURSDAY (quizzes due)" dataDxfId="2"/>
    <tableColumn id="5" name="FRIDAY" dataDxfId="1"/>
    <tableColumn id="6" name="SATURDAY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view="pageLayout" topLeftCell="B7" zoomScaleNormal="90" workbookViewId="0">
      <selection activeCell="B11" sqref="B11:B13"/>
    </sheetView>
  </sheetViews>
  <sheetFormatPr defaultColWidth="15.53125" defaultRowHeight="10.5"/>
  <cols>
    <col min="1" max="1" width="12.33203125" style="26" customWidth="1"/>
    <col min="2" max="2" width="12.33203125" style="26" bestFit="1" customWidth="1"/>
    <col min="3" max="3" width="18.796875" style="26" bestFit="1" customWidth="1"/>
    <col min="4" max="4" width="20.265625" style="26" customWidth="1"/>
    <col min="5" max="5" width="13.796875" style="26" customWidth="1"/>
    <col min="6" max="6" width="12.53125" style="26" customWidth="1"/>
    <col min="7" max="16384" width="15.53125" style="26"/>
  </cols>
  <sheetData>
    <row r="1" spans="1:6">
      <c r="A1" s="1" t="s">
        <v>0</v>
      </c>
      <c r="B1" s="1" t="s">
        <v>1</v>
      </c>
      <c r="C1" s="1" t="s">
        <v>58</v>
      </c>
      <c r="D1" s="1" t="s">
        <v>59</v>
      </c>
      <c r="E1" s="1" t="s">
        <v>2</v>
      </c>
      <c r="F1" s="1" t="s">
        <v>3</v>
      </c>
    </row>
    <row r="2" spans="1:6">
      <c r="A2" s="2">
        <v>44949</v>
      </c>
      <c r="B2" s="3">
        <f>A2+1</f>
        <v>44950</v>
      </c>
      <c r="C2" s="4">
        <f>B2+1</f>
        <v>44951</v>
      </c>
      <c r="D2" s="4">
        <f>C2+1</f>
        <v>44952</v>
      </c>
      <c r="E2" s="5">
        <f>D2+1</f>
        <v>44953</v>
      </c>
      <c r="F2" s="6">
        <f>E2+1</f>
        <v>44954</v>
      </c>
    </row>
    <row r="3" spans="1:6">
      <c r="A3" s="7"/>
      <c r="B3" s="7"/>
      <c r="C3" s="8" t="s">
        <v>78</v>
      </c>
      <c r="D3" s="7"/>
      <c r="E3" s="9" t="s">
        <v>83</v>
      </c>
      <c r="F3" s="10"/>
    </row>
    <row r="4" spans="1:6">
      <c r="A4" s="11"/>
      <c r="B4" s="11"/>
      <c r="C4" s="12" t="s">
        <v>4</v>
      </c>
      <c r="D4" s="13"/>
      <c r="E4" s="14" t="s">
        <v>82</v>
      </c>
      <c r="F4" s="15"/>
    </row>
    <row r="5" spans="1:6">
      <c r="A5" s="16">
        <f>F2+2</f>
        <v>44956</v>
      </c>
      <c r="B5" s="17">
        <f>A5+1</f>
        <v>44957</v>
      </c>
      <c r="C5" s="18">
        <f>B5+1</f>
        <v>44958</v>
      </c>
      <c r="D5" s="18">
        <f>C5+1</f>
        <v>44959</v>
      </c>
      <c r="E5" s="19">
        <f>D5+1</f>
        <v>44960</v>
      </c>
      <c r="F5" s="20">
        <f>E5+1</f>
        <v>44961</v>
      </c>
    </row>
    <row r="6" spans="1:6">
      <c r="A6" s="21"/>
      <c r="B6" s="22"/>
      <c r="C6" s="8" t="s">
        <v>84</v>
      </c>
      <c r="D6" s="23"/>
      <c r="E6" s="24"/>
      <c r="F6" s="10" t="s">
        <v>23</v>
      </c>
    </row>
    <row r="7" spans="1:6" ht="10.9" thickBot="1">
      <c r="A7" s="25" t="s">
        <v>24</v>
      </c>
      <c r="B7" s="26" t="s">
        <v>25</v>
      </c>
      <c r="C7" s="27"/>
      <c r="D7" s="28" t="s">
        <v>5</v>
      </c>
      <c r="E7" s="29" t="s">
        <v>26</v>
      </c>
      <c r="F7" s="15" t="s">
        <v>27</v>
      </c>
    </row>
    <row r="8" spans="1:6">
      <c r="A8" s="18">
        <f>F5+2</f>
        <v>44963</v>
      </c>
      <c r="B8" s="4">
        <f>A8+1</f>
        <v>44964</v>
      </c>
      <c r="C8" s="18">
        <f>B8+1</f>
        <v>44965</v>
      </c>
      <c r="D8" s="30">
        <f>C8+1</f>
        <v>44966</v>
      </c>
      <c r="E8" s="20">
        <f>D8+1</f>
        <v>44967</v>
      </c>
      <c r="F8" s="20">
        <f>E8+1</f>
        <v>44968</v>
      </c>
    </row>
    <row r="9" spans="1:6">
      <c r="A9" s="31"/>
      <c r="B9" s="31"/>
      <c r="C9" s="32" t="s">
        <v>60</v>
      </c>
      <c r="D9" s="90"/>
      <c r="E9" s="33" t="s">
        <v>80</v>
      </c>
      <c r="F9" s="10"/>
    </row>
    <row r="10" spans="1:6" ht="10.9" thickBot="1">
      <c r="A10" s="34" t="s">
        <v>28</v>
      </c>
      <c r="B10" s="26" t="s">
        <v>29</v>
      </c>
      <c r="C10" s="35"/>
      <c r="D10" s="36" t="s">
        <v>30</v>
      </c>
      <c r="E10" s="37" t="s">
        <v>81</v>
      </c>
      <c r="F10" s="38"/>
    </row>
    <row r="11" spans="1:6">
      <c r="A11" s="4">
        <f>F8+2</f>
        <v>44970</v>
      </c>
      <c r="B11" s="124">
        <f>A11+1</f>
        <v>44971</v>
      </c>
      <c r="C11" s="122">
        <f>B11+1</f>
        <v>44972</v>
      </c>
      <c r="D11" s="30">
        <f>C11+1</f>
        <v>44973</v>
      </c>
      <c r="E11" s="106">
        <f>D11+1</f>
        <v>44974</v>
      </c>
      <c r="F11" s="6">
        <f>E11+1</f>
        <v>44975</v>
      </c>
    </row>
    <row r="12" spans="1:6">
      <c r="A12" s="23"/>
      <c r="B12" s="125" t="s">
        <v>6</v>
      </c>
      <c r="C12" s="109" t="s">
        <v>61</v>
      </c>
      <c r="D12" s="38"/>
      <c r="E12" s="107"/>
      <c r="F12" s="10"/>
    </row>
    <row r="13" spans="1:6" ht="10.9" thickBot="1">
      <c r="A13" s="69"/>
      <c r="B13" s="126" t="s">
        <v>31</v>
      </c>
      <c r="C13" s="123" t="s">
        <v>62</v>
      </c>
      <c r="D13" s="102"/>
      <c r="E13" s="108" t="s">
        <v>32</v>
      </c>
      <c r="F13" s="15"/>
    </row>
    <row r="14" spans="1:6">
      <c r="A14" s="30">
        <f>F11+2</f>
        <v>44977</v>
      </c>
      <c r="B14" s="17">
        <f>A14+1</f>
        <v>44978</v>
      </c>
      <c r="C14" s="18">
        <f>B14+1</f>
        <v>44979</v>
      </c>
      <c r="D14" s="41">
        <f>C14+1</f>
        <v>44980</v>
      </c>
      <c r="E14" s="19">
        <f>D14+1</f>
        <v>44981</v>
      </c>
      <c r="F14" s="20">
        <f>E14+1</f>
        <v>44982</v>
      </c>
    </row>
    <row r="15" spans="1:6">
      <c r="A15" s="7"/>
      <c r="B15" s="42"/>
      <c r="C15" s="32" t="s">
        <v>63</v>
      </c>
      <c r="D15" s="91"/>
      <c r="E15" s="24"/>
      <c r="F15" s="10"/>
    </row>
    <row r="16" spans="1:6" ht="10.9" thickBot="1">
      <c r="A16" s="11" t="s">
        <v>22</v>
      </c>
      <c r="B16" s="43" t="s">
        <v>7</v>
      </c>
      <c r="C16" s="44" t="s">
        <v>33</v>
      </c>
      <c r="D16" s="71" t="s">
        <v>92</v>
      </c>
      <c r="E16" s="24"/>
      <c r="F16" s="15"/>
    </row>
    <row r="17" spans="1:8">
      <c r="A17" s="16">
        <f>F14+2</f>
        <v>44984</v>
      </c>
      <c r="B17" s="6">
        <f>A17+1</f>
        <v>44985</v>
      </c>
      <c r="C17" s="105">
        <f>B17+1</f>
        <v>44986</v>
      </c>
      <c r="D17" s="112">
        <f>C17+1</f>
        <v>44987</v>
      </c>
      <c r="E17" s="6">
        <f>D17+1</f>
        <v>44988</v>
      </c>
      <c r="F17" s="20">
        <f>E17+1</f>
        <v>44989</v>
      </c>
    </row>
    <row r="18" spans="1:8">
      <c r="A18" s="21"/>
      <c r="B18" s="45"/>
      <c r="C18" s="109" t="s">
        <v>64</v>
      </c>
      <c r="D18" s="113" t="s">
        <v>88</v>
      </c>
      <c r="E18" s="33" t="s">
        <v>80</v>
      </c>
      <c r="F18" s="10"/>
    </row>
    <row r="19" spans="1:8" ht="10.9" thickBot="1">
      <c r="A19" s="54" t="s">
        <v>8</v>
      </c>
      <c r="B19" s="48" t="s">
        <v>34</v>
      </c>
      <c r="C19" s="110"/>
      <c r="D19" s="114" t="s">
        <v>89</v>
      </c>
      <c r="E19" s="111" t="s">
        <v>81</v>
      </c>
      <c r="F19" s="15"/>
    </row>
    <row r="20" spans="1:8">
      <c r="A20" s="30">
        <f>F17+2</f>
        <v>44991</v>
      </c>
      <c r="B20" s="30">
        <f>A20+1</f>
        <v>44992</v>
      </c>
      <c r="C20" s="20">
        <f>B20+1</f>
        <v>44993</v>
      </c>
      <c r="D20" s="20">
        <f>C20+1</f>
        <v>44994</v>
      </c>
      <c r="E20" s="20">
        <f>D20+1</f>
        <v>44995</v>
      </c>
      <c r="F20" s="20">
        <f>E20+1</f>
        <v>44996</v>
      </c>
      <c r="H20" s="92"/>
    </row>
    <row r="21" spans="1:8">
      <c r="A21" s="50" t="s">
        <v>9</v>
      </c>
      <c r="B21" s="51"/>
      <c r="C21" s="52" t="s">
        <v>65</v>
      </c>
      <c r="D21" s="53"/>
      <c r="E21" s="10" t="s">
        <v>35</v>
      </c>
      <c r="F21" s="10"/>
    </row>
    <row r="22" spans="1:8" ht="10.9" thickBot="1">
      <c r="A22" s="54" t="s">
        <v>10</v>
      </c>
      <c r="B22" s="55"/>
      <c r="C22" s="56" t="s">
        <v>11</v>
      </c>
      <c r="D22" s="57" t="s">
        <v>12</v>
      </c>
      <c r="E22" s="15" t="s">
        <v>36</v>
      </c>
      <c r="F22" s="15"/>
    </row>
    <row r="23" spans="1:8">
      <c r="A23" s="16">
        <f>F20+2</f>
        <v>44998</v>
      </c>
      <c r="B23" s="17">
        <f>A23+1</f>
        <v>44999</v>
      </c>
      <c r="C23" s="58">
        <f>B23+1</f>
        <v>45000</v>
      </c>
      <c r="D23" s="5">
        <f>C23+1</f>
        <v>45001</v>
      </c>
      <c r="E23" s="20">
        <f>D23+1</f>
        <v>45002</v>
      </c>
      <c r="F23" s="20">
        <f>E23+1</f>
        <v>45003</v>
      </c>
    </row>
    <row r="24" spans="1:8">
      <c r="A24" s="21"/>
      <c r="B24" s="59" t="s">
        <v>15</v>
      </c>
      <c r="C24" s="60" t="s">
        <v>66</v>
      </c>
      <c r="D24" s="93"/>
      <c r="E24" s="10"/>
      <c r="F24" s="10"/>
    </row>
    <row r="25" spans="1:8" ht="10.9" thickBot="1">
      <c r="A25" s="54" t="s">
        <v>13</v>
      </c>
      <c r="B25" s="61" t="s">
        <v>37</v>
      </c>
      <c r="C25" s="62"/>
      <c r="D25" s="14" t="s">
        <v>38</v>
      </c>
      <c r="E25" s="63" t="s">
        <v>90</v>
      </c>
      <c r="F25" s="15"/>
    </row>
    <row r="26" spans="1:8">
      <c r="A26" s="16">
        <f>F23+2</f>
        <v>45005</v>
      </c>
      <c r="B26" s="20">
        <f>A26+1</f>
        <v>45006</v>
      </c>
      <c r="C26" s="17">
        <f>B26+1</f>
        <v>45007</v>
      </c>
      <c r="D26" s="18">
        <f>C26+1</f>
        <v>45008</v>
      </c>
      <c r="E26" s="30">
        <f>D26+1</f>
        <v>45009</v>
      </c>
      <c r="F26" s="20">
        <f>E26+1</f>
        <v>45010</v>
      </c>
    </row>
    <row r="27" spans="1:8">
      <c r="A27" s="7"/>
      <c r="B27" s="64"/>
      <c r="C27" s="46" t="s">
        <v>67</v>
      </c>
      <c r="E27" s="47" t="s">
        <v>80</v>
      </c>
      <c r="F27" s="10"/>
    </row>
    <row r="28" spans="1:8" ht="10.9" thickBot="1">
      <c r="A28" s="54" t="s">
        <v>14</v>
      </c>
      <c r="B28" s="15" t="s">
        <v>39</v>
      </c>
      <c r="C28" s="61"/>
      <c r="D28" s="65" t="s">
        <v>79</v>
      </c>
      <c r="E28" s="49" t="s">
        <v>81</v>
      </c>
      <c r="F28" s="15"/>
    </row>
    <row r="29" spans="1:8">
      <c r="A29" s="115">
        <f>F26+2</f>
        <v>45012</v>
      </c>
      <c r="B29" s="116">
        <f>A29+1</f>
        <v>45013</v>
      </c>
      <c r="C29" s="117">
        <f>B29+1</f>
        <v>45014</v>
      </c>
      <c r="D29" s="115">
        <f>C29+1</f>
        <v>45015</v>
      </c>
      <c r="E29" s="116">
        <f>D29+1</f>
        <v>45016</v>
      </c>
      <c r="F29" s="116">
        <f>E29+1</f>
        <v>45017</v>
      </c>
    </row>
    <row r="30" spans="1:8" ht="10.9" thickBot="1">
      <c r="A30" s="118" t="s">
        <v>40</v>
      </c>
      <c r="B30" s="119" t="s">
        <v>40</v>
      </c>
      <c r="C30" s="120" t="s">
        <v>40</v>
      </c>
      <c r="D30" s="120" t="s">
        <v>40</v>
      </c>
      <c r="E30" s="121"/>
      <c r="F30" s="119"/>
    </row>
    <row r="31" spans="1:8">
      <c r="A31" s="16">
        <f>F29+2</f>
        <v>45019</v>
      </c>
      <c r="B31" s="17">
        <f>A31+1</f>
        <v>45020</v>
      </c>
      <c r="C31" s="19">
        <f>B31+1</f>
        <v>45021</v>
      </c>
      <c r="D31" s="105">
        <f>C31+1</f>
        <v>45022</v>
      </c>
      <c r="E31" s="103">
        <f>D31+1</f>
        <v>45023</v>
      </c>
      <c r="F31" s="16">
        <f>E31+1</f>
        <v>45024</v>
      </c>
    </row>
    <row r="32" spans="1:8">
      <c r="A32" s="67"/>
      <c r="B32" s="67"/>
      <c r="C32" s="68" t="s">
        <v>68</v>
      </c>
      <c r="E32" s="103"/>
      <c r="F32" s="16"/>
    </row>
    <row r="33" spans="1:6" ht="10.9" thickBot="1">
      <c r="A33" s="69" t="s">
        <v>16</v>
      </c>
      <c r="B33" s="70" t="s">
        <v>41</v>
      </c>
      <c r="C33" s="101"/>
      <c r="D33" s="71" t="s">
        <v>42</v>
      </c>
      <c r="E33" s="104"/>
      <c r="F33" s="11"/>
    </row>
    <row r="34" spans="1:6">
      <c r="A34" s="18">
        <f>F31+2</f>
        <v>45026</v>
      </c>
      <c r="B34" s="18">
        <f>A34+1</f>
        <v>45027</v>
      </c>
      <c r="C34" s="30">
        <f>B34+1</f>
        <v>45028</v>
      </c>
      <c r="D34" s="99">
        <f>C34+1</f>
        <v>45029</v>
      </c>
      <c r="E34" s="30">
        <f>D34+1</f>
        <v>45030</v>
      </c>
      <c r="F34" s="20">
        <f>E34+1</f>
        <v>45031</v>
      </c>
    </row>
    <row r="35" spans="1:6">
      <c r="A35" s="7"/>
      <c r="B35" s="42"/>
      <c r="C35" s="32" t="s">
        <v>69</v>
      </c>
      <c r="D35" s="100" t="s">
        <v>44</v>
      </c>
      <c r="E35" s="47" t="s">
        <v>80</v>
      </c>
      <c r="F35" s="72"/>
    </row>
    <row r="36" spans="1:6" ht="10.9" thickBot="1">
      <c r="A36" s="54" t="s">
        <v>17</v>
      </c>
      <c r="B36" s="70" t="s">
        <v>43</v>
      </c>
      <c r="C36" s="102"/>
      <c r="D36" s="73" t="s">
        <v>45</v>
      </c>
      <c r="E36" s="49" t="s">
        <v>81</v>
      </c>
      <c r="F36" s="48"/>
    </row>
    <row r="37" spans="1:6">
      <c r="A37" s="16">
        <f>F34+2</f>
        <v>45033</v>
      </c>
      <c r="B37" s="20">
        <f>A37+1</f>
        <v>45034</v>
      </c>
      <c r="C37" s="17">
        <f>B37+1</f>
        <v>45035</v>
      </c>
      <c r="D37" s="16">
        <f>C37+1</f>
        <v>45036</v>
      </c>
      <c r="E37" s="20">
        <f>D37+1</f>
        <v>45037</v>
      </c>
      <c r="F37" s="20">
        <f>E37+1</f>
        <v>45038</v>
      </c>
    </row>
    <row r="38" spans="1:6">
      <c r="A38" s="50" t="s">
        <v>9</v>
      </c>
      <c r="B38" s="74"/>
      <c r="C38" s="75" t="s">
        <v>70</v>
      </c>
      <c r="D38" s="10"/>
      <c r="E38" s="10"/>
      <c r="F38" s="94"/>
    </row>
    <row r="39" spans="1:6">
      <c r="A39" s="54" t="s">
        <v>18</v>
      </c>
      <c r="B39" s="11" t="s">
        <v>46</v>
      </c>
      <c r="C39" s="76" t="s">
        <v>47</v>
      </c>
      <c r="D39" s="75" t="s">
        <v>48</v>
      </c>
      <c r="E39" s="15"/>
      <c r="F39" s="95"/>
    </row>
    <row r="40" spans="1:6">
      <c r="A40" s="16">
        <f>F37+2</f>
        <v>45040</v>
      </c>
      <c r="B40" s="20">
        <f>A40+1</f>
        <v>45041</v>
      </c>
      <c r="C40" s="17">
        <f>B40+1</f>
        <v>45042</v>
      </c>
      <c r="D40" s="5">
        <f>C40+1</f>
        <v>45043</v>
      </c>
      <c r="E40" s="20">
        <f>D40+1</f>
        <v>45044</v>
      </c>
      <c r="F40" s="20">
        <f>E40+1</f>
        <v>45045</v>
      </c>
    </row>
    <row r="41" spans="1:6">
      <c r="A41" s="7"/>
      <c r="B41" s="64"/>
      <c r="C41" s="59" t="s">
        <v>71</v>
      </c>
      <c r="D41" s="77" t="s">
        <v>51</v>
      </c>
      <c r="E41" s="10"/>
      <c r="F41" s="66"/>
    </row>
    <row r="42" spans="1:6" ht="10.9" thickBot="1">
      <c r="A42" s="54" t="s">
        <v>49</v>
      </c>
      <c r="B42" s="15" t="s">
        <v>50</v>
      </c>
      <c r="D42" s="78" t="s">
        <v>19</v>
      </c>
      <c r="E42" s="15" t="s">
        <v>20</v>
      </c>
      <c r="F42" s="48"/>
    </row>
    <row r="43" spans="1:6">
      <c r="A43" s="16">
        <f>F40+2</f>
        <v>45047</v>
      </c>
      <c r="B43" s="17">
        <f>A43+1</f>
        <v>45048</v>
      </c>
      <c r="C43" s="58">
        <f>B43+1</f>
        <v>45049</v>
      </c>
      <c r="D43" s="30">
        <f>C43+1</f>
        <v>45050</v>
      </c>
      <c r="E43" s="20">
        <f>D43+1</f>
        <v>45051</v>
      </c>
      <c r="F43" s="20">
        <f>E43+1</f>
        <v>45052</v>
      </c>
    </row>
    <row r="44" spans="1:6">
      <c r="B44" s="21"/>
      <c r="C44" s="60" t="s">
        <v>72</v>
      </c>
      <c r="D44" s="79" t="s">
        <v>85</v>
      </c>
      <c r="E44" s="10"/>
      <c r="F44" s="10"/>
    </row>
    <row r="45" spans="1:6" ht="10.9" thickBot="1">
      <c r="A45" s="25" t="s">
        <v>21</v>
      </c>
      <c r="B45" s="61" t="s">
        <v>52</v>
      </c>
      <c r="C45" s="96"/>
      <c r="D45" s="76" t="s">
        <v>53</v>
      </c>
      <c r="E45" s="15"/>
      <c r="F45" s="15"/>
    </row>
    <row r="46" spans="1:6">
      <c r="A46" s="16">
        <f>F43+2</f>
        <v>45054</v>
      </c>
      <c r="B46" s="17">
        <f>A46+1</f>
        <v>45055</v>
      </c>
      <c r="C46" s="5">
        <f>B46+1</f>
        <v>45056</v>
      </c>
      <c r="D46" s="80">
        <f>C46+1</f>
        <v>45057</v>
      </c>
      <c r="E46" s="20">
        <f>D46+1</f>
        <v>45058</v>
      </c>
      <c r="F46" s="20">
        <f>E46+1</f>
        <v>45059</v>
      </c>
    </row>
    <row r="47" spans="1:6">
      <c r="A47" s="7"/>
      <c r="C47" s="39" t="s">
        <v>73</v>
      </c>
      <c r="D47" s="97"/>
      <c r="E47" s="47" t="s">
        <v>80</v>
      </c>
      <c r="F47" s="10"/>
    </row>
    <row r="48" spans="1:6">
      <c r="A48" s="25" t="s">
        <v>54</v>
      </c>
      <c r="B48" s="81" t="s">
        <v>55</v>
      </c>
      <c r="C48" s="82" t="s">
        <v>74</v>
      </c>
      <c r="D48" s="83" t="s">
        <v>91</v>
      </c>
      <c r="E48" s="49" t="s">
        <v>81</v>
      </c>
      <c r="F48" s="15"/>
    </row>
    <row r="49" spans="1:6">
      <c r="A49" s="18">
        <f>F46+2</f>
        <v>45061</v>
      </c>
      <c r="B49" s="5">
        <f>A49+1</f>
        <v>45062</v>
      </c>
      <c r="C49" s="84">
        <f>B49+1</f>
        <v>45063</v>
      </c>
      <c r="D49" s="85">
        <f>C49+1</f>
        <v>45064</v>
      </c>
      <c r="E49" s="20">
        <f>D49+1</f>
        <v>45065</v>
      </c>
      <c r="F49" s="20">
        <f>E49+1</f>
        <v>45066</v>
      </c>
    </row>
    <row r="50" spans="1:6">
      <c r="A50" s="50" t="s">
        <v>9</v>
      </c>
      <c r="B50" s="86" t="s">
        <v>86</v>
      </c>
      <c r="C50" s="87" t="s">
        <v>75</v>
      </c>
      <c r="D50" s="10"/>
      <c r="E50" s="74"/>
      <c r="F50" s="10"/>
    </row>
    <row r="51" spans="1:6">
      <c r="A51" s="88" t="s">
        <v>56</v>
      </c>
      <c r="B51" s="40" t="s">
        <v>57</v>
      </c>
      <c r="C51" s="98"/>
      <c r="D51" s="15"/>
      <c r="E51" s="15" t="s">
        <v>22</v>
      </c>
      <c r="F51" s="15"/>
    </row>
    <row r="52" spans="1:6">
      <c r="A52" s="16">
        <f>F49+2</f>
        <v>45068</v>
      </c>
      <c r="B52" s="20">
        <f>A52+1</f>
        <v>45069</v>
      </c>
      <c r="C52" s="17">
        <f>B52+1</f>
        <v>45070</v>
      </c>
      <c r="D52" s="16">
        <f>C52+1</f>
        <v>45071</v>
      </c>
      <c r="E52" s="20">
        <f>D52+1</f>
        <v>45072</v>
      </c>
      <c r="F52" s="20">
        <f>E52+1</f>
        <v>45073</v>
      </c>
    </row>
    <row r="53" spans="1:6">
      <c r="A53" s="89"/>
      <c r="B53" s="89" t="s">
        <v>76</v>
      </c>
      <c r="C53" s="89" t="s">
        <v>76</v>
      </c>
      <c r="D53" s="89" t="s">
        <v>76</v>
      </c>
      <c r="E53" s="10"/>
      <c r="F53" s="10"/>
    </row>
    <row r="54" spans="1:6">
      <c r="A54" s="26" t="s">
        <v>77</v>
      </c>
      <c r="D54" s="26" t="s">
        <v>87</v>
      </c>
    </row>
  </sheetData>
  <pageMargins left="0.7" right="0.7" top="0.58333333333333337" bottom="0.44444444444444442" header="0.3" footer="0.3"/>
  <pageSetup orientation="portrait" horizontalDpi="4294967293" verticalDpi="4294967293" r:id="rId1"/>
  <headerFooter>
    <oddHeader>&amp;C&amp;"-,Bold"&amp;16BIOL 10 SPRING 2023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Hybrid SPRING BIOL 10 Calendar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Bohorquez</dc:creator>
  <cp:keywords/>
  <dc:description/>
  <cp:lastModifiedBy>Staff</cp:lastModifiedBy>
  <cp:revision/>
  <cp:lastPrinted>2023-01-20T18:51:09Z</cp:lastPrinted>
  <dcterms:created xsi:type="dcterms:W3CDTF">2014-05-10T01:20:23Z</dcterms:created>
  <dcterms:modified xsi:type="dcterms:W3CDTF">2023-01-22T21:33:15Z</dcterms:modified>
  <cp:category/>
  <cp:contentStatus/>
</cp:coreProperties>
</file>