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ff\Dropbox\Spring 2019\Statistics\Grades to Post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9" i="1" l="1"/>
  <c r="AN27" i="1"/>
  <c r="AN28" i="1"/>
  <c r="AN31" i="1"/>
  <c r="AN29" i="1"/>
  <c r="AN5" i="1"/>
  <c r="AN7" i="1"/>
  <c r="AN15" i="1"/>
  <c r="AN32" i="1"/>
  <c r="AN19" i="1"/>
  <c r="AN21" i="1"/>
  <c r="AN22" i="1"/>
  <c r="AN24" i="1"/>
  <c r="AN6" i="1"/>
  <c r="AN10" i="1"/>
  <c r="AN20" i="1"/>
  <c r="AN25" i="1"/>
  <c r="AN4" i="1"/>
  <c r="AN26" i="1"/>
  <c r="AN17" i="1"/>
  <c r="AN18" i="1"/>
  <c r="AN33" i="1"/>
  <c r="AN11" i="1"/>
  <c r="AN16" i="1"/>
  <c r="AN8" i="1"/>
  <c r="AN30" i="1"/>
  <c r="AN14" i="1"/>
  <c r="AN12" i="1"/>
  <c r="AN23" i="1"/>
  <c r="AN13" i="1"/>
</calcChain>
</file>

<file path=xl/sharedStrings.xml><?xml version="1.0" encoding="utf-8"?>
<sst xmlns="http://schemas.openxmlformats.org/spreadsheetml/2006/main" count="80" uniqueCount="76">
  <si>
    <t>Online Homework and In Class Work</t>
  </si>
  <si>
    <t>Quizzes</t>
  </si>
  <si>
    <t>Study Skills Grade</t>
  </si>
  <si>
    <t>Tests</t>
  </si>
  <si>
    <t>Code Name</t>
  </si>
  <si>
    <t>Contact Form</t>
  </si>
  <si>
    <t>First Day Survey</t>
  </si>
  <si>
    <t>Syllabus Search</t>
  </si>
  <si>
    <t>Red Books</t>
  </si>
  <si>
    <t>Summary - Unit 2</t>
  </si>
  <si>
    <t>Women's World</t>
  </si>
  <si>
    <t>Mindsets Article</t>
  </si>
  <si>
    <t>East vs. West</t>
  </si>
  <si>
    <t>Grow Your Brain</t>
  </si>
  <si>
    <t>In Class Mod 11&amp;12</t>
  </si>
  <si>
    <t>Study Video</t>
  </si>
  <si>
    <t>B4 Class Reading Mod 13</t>
  </si>
  <si>
    <t>CP4</t>
  </si>
  <si>
    <t>CP5</t>
  </si>
  <si>
    <t>CP6</t>
  </si>
  <si>
    <t>CPU2</t>
  </si>
  <si>
    <t>CP7</t>
  </si>
  <si>
    <t>CP8</t>
  </si>
  <si>
    <t>CP9</t>
  </si>
  <si>
    <t>CP10</t>
  </si>
  <si>
    <t>CPU4</t>
  </si>
  <si>
    <t>CP11</t>
  </si>
  <si>
    <t>CP12</t>
  </si>
  <si>
    <t>CP13</t>
  </si>
  <si>
    <t>AM4</t>
  </si>
  <si>
    <t>AM5</t>
  </si>
  <si>
    <t>AM6</t>
  </si>
  <si>
    <t>AM7</t>
  </si>
  <si>
    <t>AM8</t>
  </si>
  <si>
    <t>AM9</t>
  </si>
  <si>
    <t>AM10</t>
  </si>
  <si>
    <t>AM11</t>
  </si>
  <si>
    <t>AM12</t>
  </si>
  <si>
    <t>AM13</t>
  </si>
  <si>
    <t>B4 Class Reading Module 13</t>
  </si>
  <si>
    <t>B4 Class Reading Module 15</t>
  </si>
  <si>
    <t>Mod 15, Part 1</t>
  </si>
  <si>
    <t>Average</t>
  </si>
  <si>
    <t>Q#1</t>
  </si>
  <si>
    <t>Test 1</t>
  </si>
  <si>
    <t>T#1</t>
  </si>
  <si>
    <t>Chiquita</t>
  </si>
  <si>
    <t>Lendell</t>
  </si>
  <si>
    <t>CB</t>
  </si>
  <si>
    <t>ex</t>
  </si>
  <si>
    <t>COYG</t>
  </si>
  <si>
    <t>Tacos4life</t>
  </si>
  <si>
    <t xml:space="preserve">Breakthrough </t>
  </si>
  <si>
    <t>DominguezG</t>
  </si>
  <si>
    <t>Cas</t>
  </si>
  <si>
    <t>Yallah</t>
  </si>
  <si>
    <t>Guppie</t>
  </si>
  <si>
    <t>Gotheemcoach</t>
  </si>
  <si>
    <t>Nolgomb</t>
  </si>
  <si>
    <t>mividalala</t>
  </si>
  <si>
    <t>JGII</t>
  </si>
  <si>
    <t>Btb</t>
  </si>
  <si>
    <t>ATL</t>
  </si>
  <si>
    <t>Mermaid</t>
  </si>
  <si>
    <t xml:space="preserve">Kk </t>
  </si>
  <si>
    <t>KawaiiPanda</t>
  </si>
  <si>
    <t>Herman Allowishes Boomergard III</t>
  </si>
  <si>
    <t>Unihorn</t>
  </si>
  <si>
    <t>Dashi</t>
  </si>
  <si>
    <t>BayMax</t>
  </si>
  <si>
    <t>Aninha</t>
  </si>
  <si>
    <t>spozbo</t>
  </si>
  <si>
    <t>tula</t>
  </si>
  <si>
    <t>Rose</t>
  </si>
  <si>
    <t>Reenee</t>
  </si>
  <si>
    <t>BRZ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</si>
</sst>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" fontId="1" fillId="0" borderId="4" xfId="0" applyNumberFormat="1" applyFont="1" applyBorder="1"/>
    <xf numFmtId="0" fontId="0" fillId="0" borderId="4" xfId="0" applyBorder="1"/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2" xfId="0" applyBorder="1"/>
    <xf numFmtId="1" fontId="0" fillId="0" borderId="12" xfId="0" applyNumberFormat="1" applyBorder="1"/>
    <xf numFmtId="0" fontId="1" fillId="0" borderId="12" xfId="0" applyFont="1" applyFill="1" applyBorder="1"/>
    <xf numFmtId="1" fontId="1" fillId="0" borderId="12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1" fillId="2" borderId="0" xfId="0" applyFont="1" applyFill="1"/>
    <xf numFmtId="0" fontId="0" fillId="0" borderId="17" xfId="0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0" fillId="0" borderId="7" xfId="0" applyBorder="1"/>
    <xf numFmtId="1" fontId="0" fillId="0" borderId="7" xfId="0" applyNumberFormat="1" applyBorder="1"/>
    <xf numFmtId="1" fontId="1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tabSelected="1" workbookViewId="0">
      <selection activeCell="D14" sqref="D14"/>
    </sheetView>
  </sheetViews>
  <sheetFormatPr defaultColWidth="5.28515625" defaultRowHeight="12.75" x14ac:dyDescent="0.2"/>
  <cols>
    <col min="1" max="1" width="30" style="2" customWidth="1"/>
    <col min="2" max="2" width="12.28515625" style="3" customWidth="1"/>
    <col min="3" max="3" width="14.85546875" style="3" customWidth="1"/>
    <col min="4" max="4" width="14.7109375" style="3" customWidth="1"/>
    <col min="5" max="5" width="10.140625" style="3" customWidth="1"/>
    <col min="6" max="7" width="15.7109375" style="3" customWidth="1"/>
    <col min="8" max="8" width="14.28515625" style="3" customWidth="1"/>
    <col min="9" max="9" width="14.5703125" style="3" customWidth="1"/>
    <col min="10" max="10" width="14.7109375" style="3" customWidth="1"/>
    <col min="11" max="11" width="18" style="3" customWidth="1"/>
    <col min="12" max="12" width="11.140625" style="3" customWidth="1"/>
    <col min="13" max="13" width="23" style="3" customWidth="1"/>
    <col min="14" max="16" width="4.5703125" style="3" customWidth="1"/>
    <col min="17" max="36" width="5.85546875" style="3" customWidth="1"/>
    <col min="37" max="37" width="25.5703125" style="3" bestFit="1" customWidth="1"/>
    <col min="38" max="38" width="25.5703125" style="3" customWidth="1"/>
    <col min="39" max="39" width="13.42578125" style="3" customWidth="1"/>
    <col min="40" max="40" width="7.5703125" style="2" bestFit="1" customWidth="1"/>
    <col min="41" max="41" width="8.140625" style="2" bestFit="1" customWidth="1"/>
    <col min="42" max="42" width="18" style="1" bestFit="1" customWidth="1"/>
    <col min="43" max="43" width="5.5703125" style="1" bestFit="1" customWidth="1"/>
    <col min="44" max="44" width="5.28515625" style="5"/>
    <col min="45" max="16384" width="5.28515625" style="1"/>
  </cols>
  <sheetData>
    <row r="1" spans="1:56" ht="16.5" customHeight="1" thickBot="1" x14ac:dyDescent="0.25"/>
    <row r="2" spans="1:56" ht="16.5" customHeight="1" thickBot="1" x14ac:dyDescent="0.25"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8"/>
      <c r="AO2" s="46" t="s">
        <v>1</v>
      </c>
      <c r="AP2" s="46" t="s">
        <v>2</v>
      </c>
      <c r="AQ2" s="46" t="s">
        <v>3</v>
      </c>
    </row>
    <row r="3" spans="1:56" ht="16.5" customHeight="1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0" t="s">
        <v>13</v>
      </c>
      <c r="K3" s="10" t="s">
        <v>14</v>
      </c>
      <c r="L3" s="10" t="s">
        <v>15</v>
      </c>
      <c r="M3" s="12" t="s">
        <v>16</v>
      </c>
      <c r="N3" s="13" t="s">
        <v>17</v>
      </c>
      <c r="O3" s="13" t="s">
        <v>18</v>
      </c>
      <c r="P3" s="13" t="s">
        <v>19</v>
      </c>
      <c r="Q3" s="13" t="s">
        <v>20</v>
      </c>
      <c r="R3" s="13" t="s">
        <v>21</v>
      </c>
      <c r="S3" s="13" t="s">
        <v>22</v>
      </c>
      <c r="T3" s="13" t="s">
        <v>23</v>
      </c>
      <c r="U3" s="13" t="s">
        <v>24</v>
      </c>
      <c r="V3" s="13" t="s">
        <v>25</v>
      </c>
      <c r="W3" s="13" t="s">
        <v>26</v>
      </c>
      <c r="X3" s="13" t="s">
        <v>27</v>
      </c>
      <c r="Y3" s="13" t="s">
        <v>28</v>
      </c>
      <c r="Z3" s="13" t="s">
        <v>25</v>
      </c>
      <c r="AA3" s="14" t="s">
        <v>29</v>
      </c>
      <c r="AB3" s="14" t="s">
        <v>30</v>
      </c>
      <c r="AC3" s="14" t="s">
        <v>31</v>
      </c>
      <c r="AD3" s="14" t="s">
        <v>32</v>
      </c>
      <c r="AE3" s="14" t="s">
        <v>33</v>
      </c>
      <c r="AF3" s="14" t="s">
        <v>34</v>
      </c>
      <c r="AG3" s="14" t="s">
        <v>35</v>
      </c>
      <c r="AH3" s="14" t="s">
        <v>36</v>
      </c>
      <c r="AI3" s="14" t="s">
        <v>37</v>
      </c>
      <c r="AJ3" s="14" t="s">
        <v>38</v>
      </c>
      <c r="AK3" s="12" t="s">
        <v>39</v>
      </c>
      <c r="AL3" s="12" t="s">
        <v>40</v>
      </c>
      <c r="AM3" s="15" t="s">
        <v>41</v>
      </c>
      <c r="AN3" s="16" t="s">
        <v>42</v>
      </c>
      <c r="AO3" s="17" t="s">
        <v>43</v>
      </c>
      <c r="AP3" s="17" t="s">
        <v>44</v>
      </c>
      <c r="AQ3" s="17" t="s">
        <v>45</v>
      </c>
    </row>
    <row r="4" spans="1:56" s="30" customFormat="1" ht="16.5" customHeight="1" x14ac:dyDescent="0.25">
      <c r="A4" s="18">
        <v>10978561</v>
      </c>
      <c r="B4" s="47">
        <v>100</v>
      </c>
      <c r="C4" s="48">
        <v>100</v>
      </c>
      <c r="D4" s="48">
        <v>100</v>
      </c>
      <c r="E4" s="49">
        <v>100</v>
      </c>
      <c r="F4" s="49">
        <v>100</v>
      </c>
      <c r="G4" s="49">
        <v>100</v>
      </c>
      <c r="H4" s="50">
        <v>100</v>
      </c>
      <c r="I4" s="22">
        <v>100</v>
      </c>
      <c r="J4" s="50">
        <v>0</v>
      </c>
      <c r="K4" s="49">
        <v>0</v>
      </c>
      <c r="L4" s="49">
        <v>100</v>
      </c>
      <c r="M4" s="19">
        <v>0</v>
      </c>
      <c r="N4" s="20">
        <v>95</v>
      </c>
      <c r="O4" s="20">
        <v>100</v>
      </c>
      <c r="P4" s="20">
        <v>100</v>
      </c>
      <c r="Q4" s="20">
        <v>87</v>
      </c>
      <c r="R4" s="20">
        <v>80</v>
      </c>
      <c r="S4" s="20">
        <v>83</v>
      </c>
      <c r="T4" s="20">
        <v>25</v>
      </c>
      <c r="U4" s="20">
        <v>100</v>
      </c>
      <c r="V4" s="20">
        <v>56</v>
      </c>
      <c r="W4" s="20">
        <v>0</v>
      </c>
      <c r="X4" s="20">
        <v>0</v>
      </c>
      <c r="Y4" s="20">
        <v>0</v>
      </c>
      <c r="Z4" s="20">
        <v>0</v>
      </c>
      <c r="AA4" s="20">
        <v>100</v>
      </c>
      <c r="AB4" s="20">
        <v>100</v>
      </c>
      <c r="AC4" s="20">
        <v>100</v>
      </c>
      <c r="AD4" s="20">
        <v>95</v>
      </c>
      <c r="AE4" s="20">
        <v>100</v>
      </c>
      <c r="AF4" s="20">
        <v>90</v>
      </c>
      <c r="AG4" s="20">
        <v>100</v>
      </c>
      <c r="AH4" s="20">
        <v>85</v>
      </c>
      <c r="AI4" s="20">
        <v>100</v>
      </c>
      <c r="AJ4" s="20">
        <v>100</v>
      </c>
      <c r="AK4" s="19">
        <v>0</v>
      </c>
      <c r="AL4" s="20">
        <v>100</v>
      </c>
      <c r="AM4" s="21">
        <v>100</v>
      </c>
      <c r="AN4" s="51">
        <f>AVERAGE(B4:AM4)</f>
        <v>73.578947368421055</v>
      </c>
      <c r="AO4" s="23">
        <v>67</v>
      </c>
      <c r="AP4" s="26">
        <v>100</v>
      </c>
      <c r="AQ4" s="27">
        <v>89</v>
      </c>
      <c r="AR4" s="28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</row>
    <row r="5" spans="1:56" s="30" customFormat="1" ht="16.5" customHeight="1" x14ac:dyDescent="0.25">
      <c r="A5" s="31" t="s">
        <v>70</v>
      </c>
      <c r="B5" s="43">
        <v>100</v>
      </c>
      <c r="C5" s="36">
        <v>0</v>
      </c>
      <c r="D5" s="36">
        <v>100</v>
      </c>
      <c r="E5" s="44">
        <v>0</v>
      </c>
      <c r="F5" s="36">
        <v>100</v>
      </c>
      <c r="G5" s="36">
        <v>100</v>
      </c>
      <c r="H5" s="36">
        <v>100</v>
      </c>
      <c r="I5" s="44">
        <v>100</v>
      </c>
      <c r="J5" s="44">
        <v>100</v>
      </c>
      <c r="K5" s="44">
        <v>100</v>
      </c>
      <c r="L5" s="44">
        <v>100</v>
      </c>
      <c r="M5" s="38">
        <v>100</v>
      </c>
      <c r="N5" s="39">
        <v>90</v>
      </c>
      <c r="O5" s="39">
        <v>100</v>
      </c>
      <c r="P5" s="39">
        <v>90</v>
      </c>
      <c r="Q5" s="39">
        <v>87</v>
      </c>
      <c r="R5" s="39">
        <v>100</v>
      </c>
      <c r="S5" s="39">
        <v>67</v>
      </c>
      <c r="T5" s="39">
        <v>75</v>
      </c>
      <c r="U5" s="39">
        <v>100</v>
      </c>
      <c r="V5" s="39">
        <v>78</v>
      </c>
      <c r="W5" s="39">
        <v>86</v>
      </c>
      <c r="X5" s="39">
        <v>100</v>
      </c>
      <c r="Y5" s="39">
        <v>86</v>
      </c>
      <c r="Z5" s="39">
        <v>72</v>
      </c>
      <c r="AA5" s="39">
        <v>100</v>
      </c>
      <c r="AB5" s="39">
        <v>100</v>
      </c>
      <c r="AC5" s="39">
        <v>100</v>
      </c>
      <c r="AD5" s="39">
        <v>100</v>
      </c>
      <c r="AE5" s="39">
        <v>100</v>
      </c>
      <c r="AF5" s="39">
        <v>80</v>
      </c>
      <c r="AG5" s="39">
        <v>100</v>
      </c>
      <c r="AH5" s="39">
        <v>90</v>
      </c>
      <c r="AI5" s="39">
        <v>100</v>
      </c>
      <c r="AJ5" s="39">
        <v>100</v>
      </c>
      <c r="AK5" s="38">
        <v>100</v>
      </c>
      <c r="AL5" s="39">
        <v>100</v>
      </c>
      <c r="AM5" s="44">
        <v>100</v>
      </c>
      <c r="AN5" s="40">
        <f>AVERAGE(B5:AM5)</f>
        <v>89.5</v>
      </c>
      <c r="AO5" s="23">
        <v>67</v>
      </c>
      <c r="AP5" s="26">
        <v>100</v>
      </c>
      <c r="AQ5" s="27">
        <v>98</v>
      </c>
      <c r="AR5" s="28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</row>
    <row r="6" spans="1:56" s="30" customFormat="1" ht="16.5" customHeight="1" x14ac:dyDescent="0.25">
      <c r="A6" s="31" t="s">
        <v>62</v>
      </c>
      <c r="B6" s="32">
        <v>100</v>
      </c>
      <c r="C6" s="33">
        <v>100</v>
      </c>
      <c r="D6" s="33">
        <v>100</v>
      </c>
      <c r="E6" s="33">
        <v>100</v>
      </c>
      <c r="F6" s="33">
        <v>0</v>
      </c>
      <c r="G6" s="33">
        <v>80</v>
      </c>
      <c r="H6" s="35">
        <v>100</v>
      </c>
      <c r="I6" s="34">
        <v>100</v>
      </c>
      <c r="J6" s="34">
        <v>0</v>
      </c>
      <c r="K6" s="37">
        <v>0</v>
      </c>
      <c r="L6" s="37">
        <v>100</v>
      </c>
      <c r="M6" s="38">
        <v>0</v>
      </c>
      <c r="N6" s="39">
        <v>75</v>
      </c>
      <c r="O6" s="39">
        <v>83</v>
      </c>
      <c r="P6" s="39">
        <v>46</v>
      </c>
      <c r="Q6" s="39">
        <v>0</v>
      </c>
      <c r="R6" s="39">
        <v>40</v>
      </c>
      <c r="S6" s="39">
        <v>50</v>
      </c>
      <c r="T6" s="39">
        <v>50</v>
      </c>
      <c r="U6" s="39">
        <v>40</v>
      </c>
      <c r="V6" s="39">
        <v>39</v>
      </c>
      <c r="W6" s="39">
        <v>71</v>
      </c>
      <c r="X6" s="39">
        <v>67</v>
      </c>
      <c r="Y6" s="39">
        <v>100</v>
      </c>
      <c r="Z6" s="39">
        <v>53</v>
      </c>
      <c r="AA6" s="39">
        <v>100</v>
      </c>
      <c r="AB6" s="39">
        <v>100</v>
      </c>
      <c r="AC6" s="39">
        <v>100</v>
      </c>
      <c r="AD6" s="39">
        <v>95</v>
      </c>
      <c r="AE6" s="39">
        <v>100</v>
      </c>
      <c r="AF6" s="39">
        <v>80</v>
      </c>
      <c r="AG6" s="39">
        <v>25</v>
      </c>
      <c r="AH6" s="39">
        <v>85</v>
      </c>
      <c r="AI6" s="39">
        <v>85</v>
      </c>
      <c r="AJ6" s="39">
        <v>100</v>
      </c>
      <c r="AK6" s="38">
        <v>0</v>
      </c>
      <c r="AL6" s="39">
        <v>0</v>
      </c>
      <c r="AM6" s="25">
        <v>100</v>
      </c>
      <c r="AN6" s="40">
        <f>AVERAGE(B6:AM6)</f>
        <v>64.84210526315789</v>
      </c>
      <c r="AO6" s="23">
        <v>87</v>
      </c>
      <c r="AP6" s="26"/>
      <c r="AQ6" s="27">
        <v>59</v>
      </c>
      <c r="AR6" s="28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</row>
    <row r="7" spans="1:56" s="30" customFormat="1" ht="16.5" customHeight="1" x14ac:dyDescent="0.25">
      <c r="A7" s="31" t="s">
        <v>69</v>
      </c>
      <c r="B7" s="43">
        <v>100</v>
      </c>
      <c r="C7" s="36">
        <v>100</v>
      </c>
      <c r="D7" s="36">
        <v>100</v>
      </c>
      <c r="E7" s="36">
        <v>100</v>
      </c>
      <c r="F7" s="36">
        <v>100</v>
      </c>
      <c r="G7" s="36">
        <v>100</v>
      </c>
      <c r="H7" s="36">
        <v>100</v>
      </c>
      <c r="I7" s="44">
        <v>100</v>
      </c>
      <c r="J7" s="44">
        <v>100</v>
      </c>
      <c r="K7" s="44">
        <v>100</v>
      </c>
      <c r="L7" s="44">
        <v>100</v>
      </c>
      <c r="M7" s="38">
        <v>100</v>
      </c>
      <c r="N7" s="39">
        <v>100</v>
      </c>
      <c r="O7" s="39">
        <v>100</v>
      </c>
      <c r="P7" s="39">
        <v>100</v>
      </c>
      <c r="Q7" s="39">
        <v>87</v>
      </c>
      <c r="R7" s="39">
        <v>96</v>
      </c>
      <c r="S7" s="39">
        <v>100</v>
      </c>
      <c r="T7" s="39">
        <v>75</v>
      </c>
      <c r="U7" s="39">
        <v>100</v>
      </c>
      <c r="V7" s="39">
        <v>89</v>
      </c>
      <c r="W7" s="39">
        <v>100</v>
      </c>
      <c r="X7" s="39">
        <v>83</v>
      </c>
      <c r="Y7" s="39">
        <v>100</v>
      </c>
      <c r="Z7" s="39">
        <v>100</v>
      </c>
      <c r="AA7" s="39">
        <v>100</v>
      </c>
      <c r="AB7" s="39">
        <v>100</v>
      </c>
      <c r="AC7" s="39">
        <v>100</v>
      </c>
      <c r="AD7" s="39">
        <v>100</v>
      </c>
      <c r="AE7" s="39">
        <v>100</v>
      </c>
      <c r="AF7" s="39">
        <v>100</v>
      </c>
      <c r="AG7" s="39">
        <v>100</v>
      </c>
      <c r="AH7" s="39">
        <v>100</v>
      </c>
      <c r="AI7" s="39">
        <v>100</v>
      </c>
      <c r="AJ7" s="39">
        <v>100</v>
      </c>
      <c r="AK7" s="38">
        <v>100</v>
      </c>
      <c r="AL7" s="39">
        <v>100</v>
      </c>
      <c r="AM7" s="44"/>
      <c r="AN7" s="40">
        <f>AVERAGE(B7:AM7)</f>
        <v>98.108108108108112</v>
      </c>
      <c r="AO7" s="23">
        <v>87</v>
      </c>
      <c r="AP7" s="26">
        <v>100</v>
      </c>
      <c r="AQ7" s="27">
        <v>100</v>
      </c>
      <c r="AR7" s="28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</row>
    <row r="8" spans="1:56" s="29" customFormat="1" ht="16.5" customHeight="1" x14ac:dyDescent="0.25">
      <c r="A8" s="31" t="s">
        <v>52</v>
      </c>
      <c r="B8" s="32">
        <v>100</v>
      </c>
      <c r="C8" s="33">
        <v>100</v>
      </c>
      <c r="D8" s="33">
        <v>100</v>
      </c>
      <c r="E8" s="33">
        <v>0</v>
      </c>
      <c r="F8" s="33">
        <v>100</v>
      </c>
      <c r="G8" s="33">
        <v>100</v>
      </c>
      <c r="H8" s="33">
        <v>100</v>
      </c>
      <c r="I8" s="37">
        <v>100</v>
      </c>
      <c r="J8" s="37">
        <v>100</v>
      </c>
      <c r="K8" s="37">
        <v>0</v>
      </c>
      <c r="L8" s="37">
        <v>100</v>
      </c>
      <c r="M8" s="38">
        <v>0</v>
      </c>
      <c r="N8" s="39">
        <v>72</v>
      </c>
      <c r="O8" s="39">
        <v>38</v>
      </c>
      <c r="P8" s="39">
        <v>60</v>
      </c>
      <c r="Q8" s="39">
        <v>32</v>
      </c>
      <c r="R8" s="39">
        <v>76</v>
      </c>
      <c r="S8" s="39">
        <v>33</v>
      </c>
      <c r="T8" s="39">
        <v>38</v>
      </c>
      <c r="U8" s="39">
        <v>67</v>
      </c>
      <c r="V8" s="39">
        <v>0</v>
      </c>
      <c r="W8" s="39">
        <v>0</v>
      </c>
      <c r="X8" s="39">
        <v>0</v>
      </c>
      <c r="Y8" s="39">
        <v>43</v>
      </c>
      <c r="Z8" s="39">
        <v>0</v>
      </c>
      <c r="AA8" s="39">
        <v>100</v>
      </c>
      <c r="AB8" s="39">
        <v>100</v>
      </c>
      <c r="AC8" s="39">
        <v>100</v>
      </c>
      <c r="AD8" s="39">
        <v>95</v>
      </c>
      <c r="AE8" s="39">
        <v>100</v>
      </c>
      <c r="AF8" s="39">
        <v>60</v>
      </c>
      <c r="AG8" s="39">
        <v>30</v>
      </c>
      <c r="AH8" s="39">
        <v>0</v>
      </c>
      <c r="AI8" s="39">
        <v>0</v>
      </c>
      <c r="AJ8" s="39">
        <v>5</v>
      </c>
      <c r="AK8" s="38">
        <v>0</v>
      </c>
      <c r="AL8" s="39">
        <v>0</v>
      </c>
      <c r="AM8" s="25"/>
      <c r="AN8" s="40">
        <f>AVERAGE(B8:AM8)</f>
        <v>52.675675675675677</v>
      </c>
      <c r="AO8" s="23">
        <v>73</v>
      </c>
      <c r="AP8" s="26"/>
      <c r="AQ8" s="27">
        <v>22</v>
      </c>
      <c r="AR8" s="28"/>
    </row>
    <row r="9" spans="1:56" s="30" customFormat="1" ht="16.5" customHeight="1" x14ac:dyDescent="0.25">
      <c r="A9" s="31" t="s">
        <v>75</v>
      </c>
      <c r="B9" s="43">
        <v>100</v>
      </c>
      <c r="C9" s="36">
        <v>100</v>
      </c>
      <c r="D9" s="36">
        <v>100</v>
      </c>
      <c r="E9" s="36">
        <v>100</v>
      </c>
      <c r="F9" s="36">
        <v>100</v>
      </c>
      <c r="G9" s="36">
        <v>100</v>
      </c>
      <c r="H9" s="36">
        <v>100</v>
      </c>
      <c r="I9" s="44">
        <v>100</v>
      </c>
      <c r="J9" s="44">
        <v>100</v>
      </c>
      <c r="K9" s="44">
        <v>100</v>
      </c>
      <c r="L9" s="44">
        <v>0</v>
      </c>
      <c r="M9" s="38">
        <v>0</v>
      </c>
      <c r="N9" s="39">
        <v>75</v>
      </c>
      <c r="O9" s="39">
        <v>75</v>
      </c>
      <c r="P9" s="39">
        <v>74</v>
      </c>
      <c r="Q9" s="39">
        <v>57</v>
      </c>
      <c r="R9" s="39">
        <v>75</v>
      </c>
      <c r="S9" s="39">
        <v>50</v>
      </c>
      <c r="T9" s="39">
        <v>45</v>
      </c>
      <c r="U9" s="39">
        <v>67</v>
      </c>
      <c r="V9" s="39">
        <v>52</v>
      </c>
      <c r="W9" s="39">
        <v>0</v>
      </c>
      <c r="X9" s="39">
        <v>0</v>
      </c>
      <c r="Y9" s="39">
        <v>71</v>
      </c>
      <c r="Z9" s="39">
        <v>0</v>
      </c>
      <c r="AA9" s="39">
        <v>100</v>
      </c>
      <c r="AB9" s="39">
        <v>100</v>
      </c>
      <c r="AC9" s="39">
        <v>100</v>
      </c>
      <c r="AD9" s="39">
        <v>95</v>
      </c>
      <c r="AE9" s="39">
        <v>100</v>
      </c>
      <c r="AF9" s="39">
        <v>60</v>
      </c>
      <c r="AG9" s="39">
        <v>90</v>
      </c>
      <c r="AH9" s="39">
        <v>85</v>
      </c>
      <c r="AI9" s="39">
        <v>85</v>
      </c>
      <c r="AJ9" s="39">
        <v>100</v>
      </c>
      <c r="AK9" s="38">
        <v>0</v>
      </c>
      <c r="AL9" s="39">
        <v>0</v>
      </c>
      <c r="AM9" s="44">
        <v>100</v>
      </c>
      <c r="AN9" s="40">
        <f>AVERAGE(B9:AM9)</f>
        <v>69.89473684210526</v>
      </c>
      <c r="AO9" s="23">
        <v>57</v>
      </c>
      <c r="AP9" s="26"/>
      <c r="AQ9" s="27">
        <v>50</v>
      </c>
      <c r="AR9" s="28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</row>
    <row r="10" spans="1:56" s="30" customFormat="1" ht="16.5" customHeight="1" x14ac:dyDescent="0.25">
      <c r="A10" s="31" t="s">
        <v>61</v>
      </c>
      <c r="B10" s="32">
        <v>100</v>
      </c>
      <c r="C10" s="33">
        <v>100</v>
      </c>
      <c r="D10" s="33">
        <v>0</v>
      </c>
      <c r="E10" s="33">
        <v>100</v>
      </c>
      <c r="F10" s="33">
        <v>100</v>
      </c>
      <c r="G10" s="33">
        <v>100</v>
      </c>
      <c r="H10" s="33">
        <v>100</v>
      </c>
      <c r="I10" s="37">
        <v>100</v>
      </c>
      <c r="J10" s="37">
        <v>0</v>
      </c>
      <c r="K10" s="37">
        <v>0</v>
      </c>
      <c r="L10" s="37">
        <v>0</v>
      </c>
      <c r="M10" s="38">
        <v>100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67</v>
      </c>
      <c r="Y10" s="39">
        <v>57</v>
      </c>
      <c r="Z10" s="39">
        <v>50</v>
      </c>
      <c r="AA10" s="39">
        <v>100</v>
      </c>
      <c r="AB10" s="39">
        <v>70</v>
      </c>
      <c r="AC10" s="39">
        <v>0</v>
      </c>
      <c r="AD10" s="39">
        <v>95</v>
      </c>
      <c r="AE10" s="39">
        <v>100</v>
      </c>
      <c r="AF10" s="39">
        <v>60</v>
      </c>
      <c r="AG10" s="39">
        <v>90</v>
      </c>
      <c r="AH10" s="39">
        <v>55</v>
      </c>
      <c r="AI10" s="39">
        <v>85</v>
      </c>
      <c r="AJ10" s="39">
        <v>100</v>
      </c>
      <c r="AK10" s="38">
        <v>100</v>
      </c>
      <c r="AL10" s="39">
        <v>0</v>
      </c>
      <c r="AM10" s="25"/>
      <c r="AN10" s="40">
        <f>AVERAGE(B10:AM10)</f>
        <v>49.432432432432435</v>
      </c>
      <c r="AO10" s="23">
        <v>37</v>
      </c>
      <c r="AP10" s="26"/>
      <c r="AQ10" s="27">
        <v>0</v>
      </c>
      <c r="AR10" s="28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</row>
    <row r="11" spans="1:56" s="30" customFormat="1" ht="16.5" customHeight="1" x14ac:dyDescent="0.25">
      <c r="A11" s="31" t="s">
        <v>54</v>
      </c>
      <c r="B11" s="32">
        <v>100</v>
      </c>
      <c r="C11" s="33">
        <v>100</v>
      </c>
      <c r="D11" s="33">
        <v>100</v>
      </c>
      <c r="E11" s="33">
        <v>100</v>
      </c>
      <c r="F11" s="33">
        <v>100</v>
      </c>
      <c r="G11" s="33">
        <v>100</v>
      </c>
      <c r="H11" s="33">
        <v>100</v>
      </c>
      <c r="I11" s="37">
        <v>0</v>
      </c>
      <c r="J11" s="37">
        <v>100</v>
      </c>
      <c r="K11" s="37">
        <v>100</v>
      </c>
      <c r="L11" s="37">
        <v>100</v>
      </c>
      <c r="M11" s="38">
        <v>100</v>
      </c>
      <c r="N11" s="39">
        <v>73</v>
      </c>
      <c r="O11" s="39">
        <v>75</v>
      </c>
      <c r="P11" s="39">
        <v>86</v>
      </c>
      <c r="Q11" s="39">
        <v>78</v>
      </c>
      <c r="R11" s="39">
        <v>80</v>
      </c>
      <c r="S11" s="39">
        <v>83</v>
      </c>
      <c r="T11" s="39">
        <v>50</v>
      </c>
      <c r="U11" s="39">
        <v>67</v>
      </c>
      <c r="V11" s="39">
        <v>78</v>
      </c>
      <c r="W11" s="39">
        <v>86</v>
      </c>
      <c r="X11" s="39">
        <v>83</v>
      </c>
      <c r="Y11" s="39">
        <v>71</v>
      </c>
      <c r="Z11" s="39">
        <v>53</v>
      </c>
      <c r="AA11" s="39">
        <v>100</v>
      </c>
      <c r="AB11" s="39">
        <v>100</v>
      </c>
      <c r="AC11" s="39">
        <v>100</v>
      </c>
      <c r="AD11" s="39">
        <v>95</v>
      </c>
      <c r="AE11" s="39">
        <v>100</v>
      </c>
      <c r="AF11" s="39">
        <v>60</v>
      </c>
      <c r="AG11" s="39">
        <v>90</v>
      </c>
      <c r="AH11" s="39">
        <v>40</v>
      </c>
      <c r="AI11" s="39">
        <v>85</v>
      </c>
      <c r="AJ11" s="39">
        <v>100</v>
      </c>
      <c r="AK11" s="38">
        <v>100</v>
      </c>
      <c r="AL11" s="39">
        <v>100</v>
      </c>
      <c r="AM11" s="25">
        <v>100</v>
      </c>
      <c r="AN11" s="40">
        <f>AVERAGE(B11:AM11)</f>
        <v>85.078947368421055</v>
      </c>
      <c r="AO11" s="23">
        <v>97</v>
      </c>
      <c r="AP11" s="26">
        <v>100</v>
      </c>
      <c r="AQ11" s="27">
        <v>75</v>
      </c>
      <c r="AR11" s="28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</row>
    <row r="12" spans="1:56" s="30" customFormat="1" ht="16.5" customHeight="1" x14ac:dyDescent="0.25">
      <c r="A12" s="31" t="s">
        <v>48</v>
      </c>
      <c r="B12" s="32">
        <v>100</v>
      </c>
      <c r="C12" s="33">
        <v>100</v>
      </c>
      <c r="D12" s="33">
        <v>100</v>
      </c>
      <c r="E12" s="33">
        <v>0</v>
      </c>
      <c r="F12" s="33">
        <v>0</v>
      </c>
      <c r="G12" s="33">
        <v>0</v>
      </c>
      <c r="H12" s="33">
        <v>100</v>
      </c>
      <c r="I12" s="37">
        <v>0</v>
      </c>
      <c r="J12" s="37">
        <v>0</v>
      </c>
      <c r="K12" s="37">
        <v>100</v>
      </c>
      <c r="L12" s="37">
        <v>0</v>
      </c>
      <c r="M12" s="38">
        <v>0</v>
      </c>
      <c r="N12" s="39">
        <v>55</v>
      </c>
      <c r="O12" s="39">
        <v>75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86</v>
      </c>
      <c r="X12" s="39">
        <v>67</v>
      </c>
      <c r="Y12" s="39">
        <v>71</v>
      </c>
      <c r="Z12" s="39">
        <v>63</v>
      </c>
      <c r="AA12" s="39">
        <v>100</v>
      </c>
      <c r="AB12" s="39">
        <v>100</v>
      </c>
      <c r="AC12" s="39">
        <v>100</v>
      </c>
      <c r="AD12" s="39">
        <v>30</v>
      </c>
      <c r="AE12" s="39">
        <v>0</v>
      </c>
      <c r="AF12" s="39">
        <v>0</v>
      </c>
      <c r="AG12" s="39">
        <v>25</v>
      </c>
      <c r="AH12" s="39">
        <v>85</v>
      </c>
      <c r="AI12" s="39">
        <v>100</v>
      </c>
      <c r="AJ12" s="39">
        <v>100</v>
      </c>
      <c r="AK12" s="38">
        <v>0</v>
      </c>
      <c r="AL12" s="39">
        <v>40</v>
      </c>
      <c r="AM12" s="25">
        <v>100</v>
      </c>
      <c r="AN12" s="40">
        <f>AVERAGE(B12:AM12)</f>
        <v>44.657894736842103</v>
      </c>
      <c r="AO12" s="41" t="s">
        <v>49</v>
      </c>
      <c r="AP12" s="26"/>
      <c r="AQ12" s="27">
        <v>54</v>
      </c>
      <c r="AR12" s="28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</row>
    <row r="13" spans="1:56" s="30" customFormat="1" ht="16.5" customHeight="1" x14ac:dyDescent="0.25">
      <c r="A13" s="31" t="s">
        <v>46</v>
      </c>
      <c r="B13" s="43">
        <v>100</v>
      </c>
      <c r="C13" s="42">
        <v>100</v>
      </c>
      <c r="D13" s="42">
        <v>100</v>
      </c>
      <c r="E13" s="42">
        <v>100</v>
      </c>
      <c r="F13" s="42">
        <v>0</v>
      </c>
      <c r="G13" s="42">
        <v>100</v>
      </c>
      <c r="H13" s="36">
        <v>100</v>
      </c>
      <c r="I13" s="44">
        <v>100</v>
      </c>
      <c r="J13" s="44">
        <v>100</v>
      </c>
      <c r="K13" s="44">
        <v>100</v>
      </c>
      <c r="L13" s="44">
        <v>100</v>
      </c>
      <c r="M13" s="38">
        <v>100</v>
      </c>
      <c r="N13" s="39">
        <v>92</v>
      </c>
      <c r="O13" s="39">
        <v>95</v>
      </c>
      <c r="P13" s="39">
        <v>100</v>
      </c>
      <c r="Q13" s="39">
        <v>74</v>
      </c>
      <c r="R13" s="39">
        <v>100</v>
      </c>
      <c r="S13" s="39">
        <v>100</v>
      </c>
      <c r="T13" s="39">
        <v>100</v>
      </c>
      <c r="U13" s="39">
        <v>100</v>
      </c>
      <c r="V13" s="39">
        <v>100</v>
      </c>
      <c r="W13" s="39">
        <v>100</v>
      </c>
      <c r="X13" s="39">
        <v>100</v>
      </c>
      <c r="Y13" s="39">
        <v>100</v>
      </c>
      <c r="Z13" s="39">
        <v>70</v>
      </c>
      <c r="AA13" s="39">
        <v>100</v>
      </c>
      <c r="AB13" s="39">
        <v>100</v>
      </c>
      <c r="AC13" s="39">
        <v>100</v>
      </c>
      <c r="AD13" s="39">
        <v>100</v>
      </c>
      <c r="AE13" s="39">
        <v>100</v>
      </c>
      <c r="AF13" s="39">
        <v>95</v>
      </c>
      <c r="AG13" s="39">
        <v>100</v>
      </c>
      <c r="AH13" s="39">
        <v>100</v>
      </c>
      <c r="AI13" s="39">
        <v>100</v>
      </c>
      <c r="AJ13" s="39">
        <v>100</v>
      </c>
      <c r="AK13" s="38">
        <v>100</v>
      </c>
      <c r="AL13" s="39">
        <v>100</v>
      </c>
      <c r="AM13" s="25">
        <v>100</v>
      </c>
      <c r="AN13" s="24">
        <f>AVERAGE(B13:AM13)</f>
        <v>95.421052631578945</v>
      </c>
      <c r="AO13" s="23">
        <v>70</v>
      </c>
      <c r="AP13" s="26">
        <v>100</v>
      </c>
      <c r="AQ13" s="27">
        <v>88</v>
      </c>
      <c r="AR13" s="28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</row>
    <row r="14" spans="1:56" s="30" customFormat="1" ht="16.5" customHeight="1" x14ac:dyDescent="0.25">
      <c r="A14" s="31" t="s">
        <v>50</v>
      </c>
      <c r="B14" s="32">
        <v>100</v>
      </c>
      <c r="C14" s="33">
        <v>100</v>
      </c>
      <c r="D14" s="33">
        <v>0</v>
      </c>
      <c r="E14" s="33">
        <v>100</v>
      </c>
      <c r="F14" s="33">
        <v>0</v>
      </c>
      <c r="G14" s="33">
        <v>100</v>
      </c>
      <c r="H14" s="33">
        <v>100</v>
      </c>
      <c r="I14" s="37">
        <v>0</v>
      </c>
      <c r="J14" s="37">
        <v>0</v>
      </c>
      <c r="K14" s="37">
        <v>0</v>
      </c>
      <c r="L14" s="37">
        <v>100</v>
      </c>
      <c r="M14" s="38">
        <v>100</v>
      </c>
      <c r="N14" s="39">
        <v>100</v>
      </c>
      <c r="O14" s="39">
        <v>95</v>
      </c>
      <c r="P14" s="39">
        <v>100</v>
      </c>
      <c r="Q14" s="39">
        <v>86</v>
      </c>
      <c r="R14" s="39">
        <v>96</v>
      </c>
      <c r="S14" s="39">
        <v>83</v>
      </c>
      <c r="T14" s="39">
        <v>88</v>
      </c>
      <c r="U14" s="39">
        <v>67</v>
      </c>
      <c r="V14" s="39">
        <v>89</v>
      </c>
      <c r="W14" s="39">
        <v>100</v>
      </c>
      <c r="X14" s="39">
        <v>83</v>
      </c>
      <c r="Y14" s="39">
        <v>100</v>
      </c>
      <c r="Z14" s="39">
        <v>94</v>
      </c>
      <c r="AA14" s="39">
        <v>100</v>
      </c>
      <c r="AB14" s="39">
        <v>100</v>
      </c>
      <c r="AC14" s="39">
        <v>100</v>
      </c>
      <c r="AD14" s="39">
        <v>100</v>
      </c>
      <c r="AE14" s="39">
        <v>100</v>
      </c>
      <c r="AF14" s="39">
        <v>100</v>
      </c>
      <c r="AG14" s="39">
        <v>100</v>
      </c>
      <c r="AH14" s="39">
        <v>100</v>
      </c>
      <c r="AI14" s="39">
        <v>100</v>
      </c>
      <c r="AJ14" s="39">
        <v>100</v>
      </c>
      <c r="AK14" s="38">
        <v>100</v>
      </c>
      <c r="AL14" s="39">
        <v>100</v>
      </c>
      <c r="AM14" s="25">
        <v>100</v>
      </c>
      <c r="AN14" s="40">
        <f>AVERAGE(B14:AM14)</f>
        <v>83.71052631578948</v>
      </c>
      <c r="AO14" s="41" t="s">
        <v>49</v>
      </c>
      <c r="AP14" s="26">
        <v>100</v>
      </c>
      <c r="AQ14" s="27">
        <v>88</v>
      </c>
      <c r="AR14" s="28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56" s="30" customFormat="1" ht="16.5" customHeight="1" x14ac:dyDescent="0.25">
      <c r="A15" s="31" t="s">
        <v>68</v>
      </c>
      <c r="B15" s="43">
        <v>100</v>
      </c>
      <c r="C15" s="36">
        <v>100</v>
      </c>
      <c r="D15" s="36">
        <v>100</v>
      </c>
      <c r="E15" s="36">
        <v>100</v>
      </c>
      <c r="F15" s="36">
        <v>100</v>
      </c>
      <c r="G15" s="36">
        <v>100</v>
      </c>
      <c r="H15" s="36">
        <v>100</v>
      </c>
      <c r="I15" s="44">
        <v>0</v>
      </c>
      <c r="J15" s="44">
        <v>100</v>
      </c>
      <c r="K15" s="44">
        <v>100</v>
      </c>
      <c r="L15" s="44">
        <v>100</v>
      </c>
      <c r="M15" s="38">
        <v>100</v>
      </c>
      <c r="N15" s="39">
        <v>92</v>
      </c>
      <c r="O15" s="39">
        <v>95</v>
      </c>
      <c r="P15" s="39">
        <v>80</v>
      </c>
      <c r="Q15" s="39">
        <v>59</v>
      </c>
      <c r="R15" s="39">
        <v>100</v>
      </c>
      <c r="S15" s="39">
        <v>50</v>
      </c>
      <c r="T15" s="39">
        <v>57</v>
      </c>
      <c r="U15" s="39">
        <v>60</v>
      </c>
      <c r="V15" s="39">
        <v>47</v>
      </c>
      <c r="W15" s="39">
        <v>71</v>
      </c>
      <c r="X15" s="39">
        <v>33</v>
      </c>
      <c r="Y15" s="39">
        <v>57</v>
      </c>
      <c r="Z15" s="39">
        <v>45</v>
      </c>
      <c r="AA15" s="39">
        <v>100</v>
      </c>
      <c r="AB15" s="39">
        <v>100</v>
      </c>
      <c r="AC15" s="39">
        <v>100</v>
      </c>
      <c r="AD15" s="39">
        <v>100</v>
      </c>
      <c r="AE15" s="39">
        <v>100</v>
      </c>
      <c r="AF15" s="39">
        <v>100</v>
      </c>
      <c r="AG15" s="39">
        <v>100</v>
      </c>
      <c r="AH15" s="39">
        <v>90</v>
      </c>
      <c r="AI15" s="39">
        <v>85</v>
      </c>
      <c r="AJ15" s="39">
        <v>100</v>
      </c>
      <c r="AK15" s="38">
        <v>100</v>
      </c>
      <c r="AL15" s="39">
        <v>100</v>
      </c>
      <c r="AM15" s="44">
        <v>100</v>
      </c>
      <c r="AN15" s="40">
        <f>AVERAGE(B15:AM15)</f>
        <v>84.763157894736835</v>
      </c>
      <c r="AO15" s="23">
        <v>87</v>
      </c>
      <c r="AP15" s="26"/>
      <c r="AQ15" s="27">
        <v>59</v>
      </c>
      <c r="AR15" s="28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</row>
    <row r="16" spans="1:56" s="30" customFormat="1" ht="16.5" customHeight="1" x14ac:dyDescent="0.25">
      <c r="A16" s="31" t="s">
        <v>53</v>
      </c>
      <c r="B16" s="32">
        <v>100</v>
      </c>
      <c r="C16" s="33">
        <v>100</v>
      </c>
      <c r="D16" s="33">
        <v>100</v>
      </c>
      <c r="E16" s="33">
        <v>0</v>
      </c>
      <c r="F16" s="33">
        <v>0</v>
      </c>
      <c r="G16" s="33">
        <v>80</v>
      </c>
      <c r="H16" s="33">
        <v>100</v>
      </c>
      <c r="I16" s="34">
        <v>100</v>
      </c>
      <c r="J16" s="37">
        <v>100</v>
      </c>
      <c r="K16" s="37">
        <v>100</v>
      </c>
      <c r="L16" s="37">
        <v>0</v>
      </c>
      <c r="M16" s="38">
        <v>0</v>
      </c>
      <c r="N16" s="39">
        <v>65</v>
      </c>
      <c r="O16" s="39">
        <v>75</v>
      </c>
      <c r="P16" s="39">
        <v>20</v>
      </c>
      <c r="Q16" s="39">
        <v>39</v>
      </c>
      <c r="R16" s="39">
        <v>20</v>
      </c>
      <c r="S16" s="39">
        <v>17</v>
      </c>
      <c r="T16" s="39">
        <v>50</v>
      </c>
      <c r="U16" s="39">
        <v>40</v>
      </c>
      <c r="V16" s="39">
        <v>44</v>
      </c>
      <c r="W16" s="39">
        <v>86</v>
      </c>
      <c r="X16" s="39">
        <v>50</v>
      </c>
      <c r="Y16" s="39">
        <v>71</v>
      </c>
      <c r="Z16" s="39">
        <v>55</v>
      </c>
      <c r="AA16" s="39">
        <v>100</v>
      </c>
      <c r="AB16" s="39">
        <v>100</v>
      </c>
      <c r="AC16" s="39">
        <v>100</v>
      </c>
      <c r="AD16" s="39">
        <v>100</v>
      </c>
      <c r="AE16" s="39">
        <v>100</v>
      </c>
      <c r="AF16" s="39">
        <v>75</v>
      </c>
      <c r="AG16" s="39">
        <v>90</v>
      </c>
      <c r="AH16" s="39">
        <v>85</v>
      </c>
      <c r="AI16" s="39">
        <v>100</v>
      </c>
      <c r="AJ16" s="39">
        <v>100</v>
      </c>
      <c r="AK16" s="38">
        <v>0</v>
      </c>
      <c r="AL16" s="39">
        <v>100</v>
      </c>
      <c r="AM16" s="25"/>
      <c r="AN16" s="40">
        <f>AVERAGE(B16:AM16)</f>
        <v>66.540540540540547</v>
      </c>
      <c r="AO16" s="23">
        <v>37</v>
      </c>
      <c r="AP16" s="26"/>
      <c r="AQ16" s="27">
        <v>56</v>
      </c>
      <c r="AR16" s="28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</row>
    <row r="17" spans="1:56" s="30" customFormat="1" ht="16.5" customHeight="1" x14ac:dyDescent="0.25">
      <c r="A17" s="31" t="s">
        <v>57</v>
      </c>
      <c r="B17" s="32">
        <v>100</v>
      </c>
      <c r="C17" s="33">
        <v>0</v>
      </c>
      <c r="D17" s="33">
        <v>100</v>
      </c>
      <c r="E17" s="33">
        <v>0</v>
      </c>
      <c r="F17" s="33">
        <v>100</v>
      </c>
      <c r="G17" s="33">
        <v>100</v>
      </c>
      <c r="H17" s="37">
        <v>100</v>
      </c>
      <c r="I17" s="37">
        <v>100</v>
      </c>
      <c r="J17" s="37">
        <v>100</v>
      </c>
      <c r="K17" s="37">
        <v>100</v>
      </c>
      <c r="L17" s="37">
        <v>100</v>
      </c>
      <c r="M17" s="38">
        <v>100</v>
      </c>
      <c r="N17" s="39">
        <v>100</v>
      </c>
      <c r="O17" s="39">
        <v>100</v>
      </c>
      <c r="P17" s="39">
        <v>100</v>
      </c>
      <c r="Q17" s="39">
        <v>85</v>
      </c>
      <c r="R17" s="39">
        <v>50</v>
      </c>
      <c r="S17" s="39">
        <v>0</v>
      </c>
      <c r="T17" s="39">
        <v>0</v>
      </c>
      <c r="U17" s="39">
        <v>0</v>
      </c>
      <c r="V17" s="39">
        <v>0</v>
      </c>
      <c r="W17" s="39">
        <v>100</v>
      </c>
      <c r="X17" s="39">
        <v>83</v>
      </c>
      <c r="Y17" s="39">
        <v>86</v>
      </c>
      <c r="Z17" s="39">
        <v>0</v>
      </c>
      <c r="AA17" s="39">
        <v>100</v>
      </c>
      <c r="AB17" s="39">
        <v>100</v>
      </c>
      <c r="AC17" s="39">
        <v>100</v>
      </c>
      <c r="AD17" s="39">
        <v>95</v>
      </c>
      <c r="AE17" s="39">
        <v>100</v>
      </c>
      <c r="AF17" s="39">
        <v>60</v>
      </c>
      <c r="AG17" s="39">
        <v>30</v>
      </c>
      <c r="AH17" s="39">
        <v>85</v>
      </c>
      <c r="AI17" s="39">
        <v>100</v>
      </c>
      <c r="AJ17" s="39">
        <v>100</v>
      </c>
      <c r="AK17" s="38">
        <v>100</v>
      </c>
      <c r="AL17" s="39">
        <v>100</v>
      </c>
      <c r="AM17" s="25">
        <v>100</v>
      </c>
      <c r="AN17" s="40">
        <f>AVERAGE(B17:AM17)</f>
        <v>75.631578947368425</v>
      </c>
      <c r="AO17" s="23">
        <v>87</v>
      </c>
      <c r="AP17" s="26"/>
      <c r="AQ17" s="27">
        <v>62</v>
      </c>
      <c r="AR17" s="28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</row>
    <row r="18" spans="1:56" s="29" customFormat="1" ht="16.5" customHeight="1" x14ac:dyDescent="0.25">
      <c r="A18" s="31" t="s">
        <v>56</v>
      </c>
      <c r="B18" s="32">
        <v>100</v>
      </c>
      <c r="C18" s="33">
        <v>100</v>
      </c>
      <c r="D18" s="33">
        <v>100</v>
      </c>
      <c r="E18" s="33">
        <v>100</v>
      </c>
      <c r="F18" s="33">
        <v>0</v>
      </c>
      <c r="G18" s="33">
        <v>0</v>
      </c>
      <c r="H18" s="33">
        <v>100</v>
      </c>
      <c r="I18" s="37">
        <v>100</v>
      </c>
      <c r="J18" s="37">
        <v>100</v>
      </c>
      <c r="K18" s="37">
        <v>100</v>
      </c>
      <c r="L18" s="37">
        <v>100</v>
      </c>
      <c r="M18" s="38">
        <v>100</v>
      </c>
      <c r="N18" s="39">
        <v>100</v>
      </c>
      <c r="O18" s="39">
        <v>100</v>
      </c>
      <c r="P18" s="39">
        <v>100</v>
      </c>
      <c r="Q18" s="39">
        <v>0</v>
      </c>
      <c r="R18" s="39">
        <v>100</v>
      </c>
      <c r="S18" s="39">
        <v>100</v>
      </c>
      <c r="T18" s="39">
        <v>100</v>
      </c>
      <c r="U18" s="39">
        <v>100</v>
      </c>
      <c r="V18" s="39">
        <v>100</v>
      </c>
      <c r="W18" s="39">
        <v>100</v>
      </c>
      <c r="X18" s="39">
        <v>100</v>
      </c>
      <c r="Y18" s="39">
        <v>100</v>
      </c>
      <c r="Z18" s="39">
        <v>94</v>
      </c>
      <c r="AA18" s="39">
        <v>100</v>
      </c>
      <c r="AB18" s="39">
        <v>100</v>
      </c>
      <c r="AC18" s="39">
        <v>100</v>
      </c>
      <c r="AD18" s="39">
        <v>100</v>
      </c>
      <c r="AE18" s="39">
        <v>100</v>
      </c>
      <c r="AF18" s="39">
        <v>100</v>
      </c>
      <c r="AG18" s="39">
        <v>100</v>
      </c>
      <c r="AH18" s="39">
        <v>100</v>
      </c>
      <c r="AI18" s="39">
        <v>100</v>
      </c>
      <c r="AJ18" s="39">
        <v>100</v>
      </c>
      <c r="AK18" s="38">
        <v>100</v>
      </c>
      <c r="AL18" s="39">
        <v>100</v>
      </c>
      <c r="AM18" s="25"/>
      <c r="AN18" s="40">
        <f>AVERAGE(B18:AM18)</f>
        <v>91.729729729729726</v>
      </c>
      <c r="AO18" s="23">
        <v>97</v>
      </c>
      <c r="AP18" s="26">
        <v>100</v>
      </c>
      <c r="AQ18" s="27">
        <v>103</v>
      </c>
      <c r="AR18" s="28"/>
    </row>
    <row r="19" spans="1:56" s="30" customFormat="1" ht="16.5" customHeight="1" x14ac:dyDescent="0.25">
      <c r="A19" s="31" t="s">
        <v>66</v>
      </c>
      <c r="B19" s="32">
        <v>100</v>
      </c>
      <c r="C19" s="33">
        <v>0</v>
      </c>
      <c r="D19" s="33">
        <v>100</v>
      </c>
      <c r="E19" s="33">
        <v>100</v>
      </c>
      <c r="F19" s="33">
        <v>100</v>
      </c>
      <c r="G19" s="33">
        <v>100</v>
      </c>
      <c r="H19" s="33">
        <v>100</v>
      </c>
      <c r="I19" s="37">
        <v>100</v>
      </c>
      <c r="J19" s="37">
        <v>100</v>
      </c>
      <c r="K19" s="37">
        <v>100</v>
      </c>
      <c r="L19" s="37">
        <v>100</v>
      </c>
      <c r="M19" s="38">
        <v>100</v>
      </c>
      <c r="N19" s="39">
        <v>80</v>
      </c>
      <c r="O19" s="39">
        <v>100</v>
      </c>
      <c r="P19" s="39">
        <v>86</v>
      </c>
      <c r="Q19" s="39">
        <v>0</v>
      </c>
      <c r="R19" s="39">
        <v>100</v>
      </c>
      <c r="S19" s="39">
        <v>100</v>
      </c>
      <c r="T19" s="39">
        <v>95</v>
      </c>
      <c r="U19" s="39">
        <v>100</v>
      </c>
      <c r="V19" s="39">
        <v>0</v>
      </c>
      <c r="W19" s="39">
        <v>86</v>
      </c>
      <c r="X19" s="39">
        <v>67</v>
      </c>
      <c r="Y19" s="39">
        <v>86</v>
      </c>
      <c r="Z19" s="39">
        <v>0</v>
      </c>
      <c r="AA19" s="39">
        <v>100</v>
      </c>
      <c r="AB19" s="39">
        <v>100</v>
      </c>
      <c r="AC19" s="39">
        <v>100</v>
      </c>
      <c r="AD19" s="39">
        <v>95</v>
      </c>
      <c r="AE19" s="39">
        <v>100</v>
      </c>
      <c r="AF19" s="39">
        <v>80</v>
      </c>
      <c r="AG19" s="39">
        <v>90</v>
      </c>
      <c r="AH19" s="39">
        <v>85</v>
      </c>
      <c r="AI19" s="39">
        <v>85</v>
      </c>
      <c r="AJ19" s="39">
        <v>100</v>
      </c>
      <c r="AK19" s="38">
        <v>100</v>
      </c>
      <c r="AL19" s="39">
        <v>100</v>
      </c>
      <c r="AM19" s="25"/>
      <c r="AN19" s="40">
        <f>AVERAGE(B19:AM19)</f>
        <v>84.729729729729726</v>
      </c>
      <c r="AO19" s="23">
        <v>87</v>
      </c>
      <c r="AP19" s="26">
        <v>100</v>
      </c>
      <c r="AQ19" s="27">
        <v>81</v>
      </c>
      <c r="AR19" s="28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</row>
    <row r="20" spans="1:56" s="30" customFormat="1" ht="16.5" customHeight="1" x14ac:dyDescent="0.25">
      <c r="A20" s="31" t="s">
        <v>60</v>
      </c>
      <c r="B20" s="32">
        <v>100</v>
      </c>
      <c r="C20" s="33">
        <v>0</v>
      </c>
      <c r="D20" s="33">
        <v>100</v>
      </c>
      <c r="E20" s="33">
        <v>0</v>
      </c>
      <c r="F20" s="33">
        <v>0</v>
      </c>
      <c r="G20" s="33">
        <v>0</v>
      </c>
      <c r="H20" s="33">
        <v>0</v>
      </c>
      <c r="I20" s="37">
        <v>100</v>
      </c>
      <c r="J20" s="37">
        <v>0</v>
      </c>
      <c r="K20" s="34">
        <v>0</v>
      </c>
      <c r="L20" s="34">
        <v>0</v>
      </c>
      <c r="M20" s="38">
        <v>0</v>
      </c>
      <c r="N20" s="39">
        <v>55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100</v>
      </c>
      <c r="AB20" s="39">
        <v>100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8">
        <v>0</v>
      </c>
      <c r="AL20" s="39">
        <v>100</v>
      </c>
      <c r="AM20" s="25"/>
      <c r="AN20" s="40">
        <f>AVERAGE(B20:AM20)</f>
        <v>17.702702702702702</v>
      </c>
      <c r="AO20" s="41" t="s">
        <v>49</v>
      </c>
      <c r="AP20" s="26"/>
      <c r="AQ20" s="27">
        <v>15</v>
      </c>
      <c r="AR20" s="28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</row>
    <row r="21" spans="1:56" s="30" customFormat="1" ht="15" x14ac:dyDescent="0.25">
      <c r="A21" s="31" t="s">
        <v>65</v>
      </c>
      <c r="B21" s="32">
        <v>100</v>
      </c>
      <c r="C21" s="33">
        <v>100</v>
      </c>
      <c r="D21" s="33">
        <v>0</v>
      </c>
      <c r="E21" s="33">
        <v>0</v>
      </c>
      <c r="F21" s="33">
        <v>100</v>
      </c>
      <c r="G21" s="33">
        <v>100</v>
      </c>
      <c r="H21" s="37">
        <v>0</v>
      </c>
      <c r="I21" s="37">
        <v>100</v>
      </c>
      <c r="J21" s="37">
        <v>0</v>
      </c>
      <c r="K21" s="37">
        <v>100</v>
      </c>
      <c r="L21" s="37">
        <v>0</v>
      </c>
      <c r="M21" s="38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100</v>
      </c>
      <c r="AB21" s="39">
        <v>100</v>
      </c>
      <c r="AC21" s="39">
        <v>100</v>
      </c>
      <c r="AD21" s="39">
        <v>0</v>
      </c>
      <c r="AE21" s="39">
        <v>0</v>
      </c>
      <c r="AF21" s="39">
        <v>0</v>
      </c>
      <c r="AG21" s="39">
        <v>0</v>
      </c>
      <c r="AH21" s="39">
        <v>0</v>
      </c>
      <c r="AI21" s="39">
        <v>0</v>
      </c>
      <c r="AJ21" s="39">
        <v>70</v>
      </c>
      <c r="AK21" s="38">
        <v>0</v>
      </c>
      <c r="AL21" s="39">
        <v>0</v>
      </c>
      <c r="AM21" s="25">
        <v>100</v>
      </c>
      <c r="AN21" s="40">
        <f>AVERAGE(B21:AM21)</f>
        <v>28.157894736842106</v>
      </c>
      <c r="AO21" s="23">
        <v>70</v>
      </c>
      <c r="AP21" s="26"/>
      <c r="AQ21" s="27">
        <v>54</v>
      </c>
      <c r="AR21" s="28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</row>
    <row r="22" spans="1:56" s="30" customFormat="1" ht="16.5" customHeight="1" x14ac:dyDescent="0.25">
      <c r="A22" s="31" t="s">
        <v>64</v>
      </c>
      <c r="B22" s="32">
        <v>100</v>
      </c>
      <c r="C22" s="33">
        <v>100</v>
      </c>
      <c r="D22" s="33">
        <v>100</v>
      </c>
      <c r="E22" s="35">
        <v>0</v>
      </c>
      <c r="F22" s="35">
        <v>0</v>
      </c>
      <c r="G22" s="35">
        <v>0</v>
      </c>
      <c r="H22" s="35">
        <v>100</v>
      </c>
      <c r="I22" s="34">
        <v>100</v>
      </c>
      <c r="J22" s="37">
        <v>100</v>
      </c>
      <c r="K22" s="37">
        <v>100</v>
      </c>
      <c r="L22" s="37">
        <v>100</v>
      </c>
      <c r="M22" s="38">
        <v>70</v>
      </c>
      <c r="N22" s="39">
        <v>82</v>
      </c>
      <c r="O22" s="39">
        <v>75</v>
      </c>
      <c r="P22" s="39">
        <v>74</v>
      </c>
      <c r="Q22" s="39">
        <v>0</v>
      </c>
      <c r="R22" s="39">
        <v>50</v>
      </c>
      <c r="S22" s="39">
        <v>67</v>
      </c>
      <c r="T22" s="39">
        <v>0</v>
      </c>
      <c r="U22" s="39">
        <v>40</v>
      </c>
      <c r="V22" s="39">
        <v>67</v>
      </c>
      <c r="W22" s="39">
        <v>57</v>
      </c>
      <c r="X22" s="39">
        <v>0</v>
      </c>
      <c r="Y22" s="39">
        <v>0</v>
      </c>
      <c r="Z22" s="39">
        <v>0</v>
      </c>
      <c r="AA22" s="39">
        <v>100</v>
      </c>
      <c r="AB22" s="39">
        <v>100</v>
      </c>
      <c r="AC22" s="39">
        <v>100</v>
      </c>
      <c r="AD22" s="39">
        <v>95</v>
      </c>
      <c r="AE22" s="39">
        <v>95</v>
      </c>
      <c r="AF22" s="39">
        <v>80</v>
      </c>
      <c r="AG22" s="39">
        <v>90</v>
      </c>
      <c r="AH22" s="39">
        <v>85</v>
      </c>
      <c r="AI22" s="39">
        <v>85</v>
      </c>
      <c r="AJ22" s="39">
        <v>100</v>
      </c>
      <c r="AK22" s="38">
        <v>70</v>
      </c>
      <c r="AL22" s="39">
        <v>100</v>
      </c>
      <c r="AM22" s="25"/>
      <c r="AN22" s="40">
        <f>AVERAGE(B22:AM22)</f>
        <v>67.081081081081081</v>
      </c>
      <c r="AO22" s="23">
        <v>97</v>
      </c>
      <c r="AP22" s="26"/>
      <c r="AQ22" s="27">
        <v>65</v>
      </c>
      <c r="AR22" s="28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</row>
    <row r="23" spans="1:56" s="30" customFormat="1" ht="16.5" customHeight="1" x14ac:dyDescent="0.25">
      <c r="A23" s="31" t="s">
        <v>47</v>
      </c>
      <c r="B23" s="32">
        <v>100</v>
      </c>
      <c r="C23" s="33">
        <v>100</v>
      </c>
      <c r="D23" s="33">
        <v>100</v>
      </c>
      <c r="E23" s="34">
        <v>0</v>
      </c>
      <c r="F23" s="34">
        <v>0</v>
      </c>
      <c r="G23" s="34">
        <v>100</v>
      </c>
      <c r="H23" s="44">
        <v>0</v>
      </c>
      <c r="I23" s="34">
        <v>100</v>
      </c>
      <c r="J23" s="37">
        <v>100</v>
      </c>
      <c r="K23" s="37">
        <v>100</v>
      </c>
      <c r="L23" s="37">
        <v>100</v>
      </c>
      <c r="M23" s="38">
        <v>0</v>
      </c>
      <c r="N23" s="39">
        <v>97</v>
      </c>
      <c r="O23" s="39">
        <v>100</v>
      </c>
      <c r="P23" s="39">
        <v>86</v>
      </c>
      <c r="Q23" s="39">
        <v>94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100</v>
      </c>
      <c r="AB23" s="39">
        <v>100</v>
      </c>
      <c r="AC23" s="39">
        <v>100</v>
      </c>
      <c r="AD23" s="39">
        <v>100</v>
      </c>
      <c r="AE23" s="39">
        <v>0</v>
      </c>
      <c r="AF23" s="39">
        <v>40</v>
      </c>
      <c r="AG23" s="39">
        <v>0</v>
      </c>
      <c r="AH23" s="39">
        <v>35</v>
      </c>
      <c r="AI23" s="39">
        <v>0</v>
      </c>
      <c r="AJ23" s="39">
        <v>0</v>
      </c>
      <c r="AK23" s="38">
        <v>0</v>
      </c>
      <c r="AL23" s="39">
        <v>0</v>
      </c>
      <c r="AM23" s="25"/>
      <c r="AN23" s="40">
        <f>AVERAGE(B23:AM23)</f>
        <v>44.648648648648646</v>
      </c>
      <c r="AO23" s="23">
        <v>60</v>
      </c>
      <c r="AP23" s="26"/>
      <c r="AQ23" s="27">
        <v>50</v>
      </c>
      <c r="AR23" s="28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</row>
    <row r="24" spans="1:56" s="30" customFormat="1" ht="16.5" customHeight="1" x14ac:dyDescent="0.25">
      <c r="A24" s="31" t="s">
        <v>63</v>
      </c>
      <c r="B24" s="32">
        <v>100</v>
      </c>
      <c r="C24" s="33">
        <v>0</v>
      </c>
      <c r="D24" s="33">
        <v>100</v>
      </c>
      <c r="E24" s="33">
        <v>100</v>
      </c>
      <c r="F24" s="33">
        <v>0</v>
      </c>
      <c r="G24" s="33">
        <v>100</v>
      </c>
      <c r="H24" s="33">
        <v>100</v>
      </c>
      <c r="I24" s="34">
        <v>100</v>
      </c>
      <c r="J24" s="34">
        <v>100</v>
      </c>
      <c r="K24" s="37">
        <v>100</v>
      </c>
      <c r="L24" s="37">
        <v>100</v>
      </c>
      <c r="M24" s="38">
        <v>100</v>
      </c>
      <c r="N24" s="39">
        <v>97</v>
      </c>
      <c r="O24" s="39">
        <v>100</v>
      </c>
      <c r="P24" s="39">
        <v>96</v>
      </c>
      <c r="Q24" s="39">
        <v>0</v>
      </c>
      <c r="R24" s="39">
        <v>100</v>
      </c>
      <c r="S24" s="39">
        <v>67</v>
      </c>
      <c r="T24" s="39">
        <v>0</v>
      </c>
      <c r="U24" s="39">
        <v>100</v>
      </c>
      <c r="V24" s="39">
        <v>78</v>
      </c>
      <c r="W24" s="39">
        <v>100</v>
      </c>
      <c r="X24" s="39">
        <v>0</v>
      </c>
      <c r="Y24" s="39">
        <v>86</v>
      </c>
      <c r="Z24" s="39">
        <v>79</v>
      </c>
      <c r="AA24" s="39">
        <v>100</v>
      </c>
      <c r="AB24" s="39">
        <v>100</v>
      </c>
      <c r="AC24" s="39">
        <v>100</v>
      </c>
      <c r="AD24" s="39">
        <v>95</v>
      </c>
      <c r="AE24" s="39">
        <v>100</v>
      </c>
      <c r="AF24" s="39">
        <v>60</v>
      </c>
      <c r="AG24" s="39">
        <v>90</v>
      </c>
      <c r="AH24" s="39">
        <v>85</v>
      </c>
      <c r="AI24" s="39">
        <v>100</v>
      </c>
      <c r="AJ24" s="39">
        <v>100</v>
      </c>
      <c r="AK24" s="38">
        <v>100</v>
      </c>
      <c r="AL24" s="39">
        <v>100</v>
      </c>
      <c r="AM24" s="25">
        <v>100</v>
      </c>
      <c r="AN24" s="40">
        <f>AVERAGE(B24:AM24)</f>
        <v>82.44736842105263</v>
      </c>
      <c r="AO24" s="23">
        <v>97</v>
      </c>
      <c r="AP24" s="26">
        <v>100</v>
      </c>
      <c r="AQ24" s="27">
        <v>99</v>
      </c>
      <c r="AR24" s="28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</row>
    <row r="25" spans="1:56" s="30" customFormat="1" ht="16.5" customHeight="1" x14ac:dyDescent="0.25">
      <c r="A25" s="31" t="s">
        <v>59</v>
      </c>
      <c r="B25" s="32">
        <v>100</v>
      </c>
      <c r="C25" s="33">
        <v>100</v>
      </c>
      <c r="D25" s="33">
        <v>100</v>
      </c>
      <c r="E25" s="33">
        <v>0</v>
      </c>
      <c r="F25" s="33">
        <v>100</v>
      </c>
      <c r="G25" s="33">
        <v>100</v>
      </c>
      <c r="H25" s="33">
        <v>100</v>
      </c>
      <c r="I25" s="37">
        <v>100</v>
      </c>
      <c r="J25" s="37">
        <v>100</v>
      </c>
      <c r="K25" s="37">
        <v>100</v>
      </c>
      <c r="L25" s="37">
        <v>100</v>
      </c>
      <c r="M25" s="38">
        <v>100</v>
      </c>
      <c r="N25" s="39">
        <v>43</v>
      </c>
      <c r="O25" s="39">
        <v>45</v>
      </c>
      <c r="P25" s="39">
        <v>0</v>
      </c>
      <c r="Q25" s="39">
        <v>0</v>
      </c>
      <c r="R25" s="39">
        <v>75</v>
      </c>
      <c r="S25" s="39">
        <v>50</v>
      </c>
      <c r="T25" s="39">
        <v>38</v>
      </c>
      <c r="U25" s="39">
        <v>0</v>
      </c>
      <c r="V25" s="39">
        <v>0</v>
      </c>
      <c r="W25" s="39">
        <v>100</v>
      </c>
      <c r="X25" s="39">
        <v>83</v>
      </c>
      <c r="Y25" s="39">
        <v>86</v>
      </c>
      <c r="Z25" s="39">
        <v>65</v>
      </c>
      <c r="AA25" s="39">
        <v>100</v>
      </c>
      <c r="AB25" s="39">
        <v>100</v>
      </c>
      <c r="AC25" s="39">
        <v>100</v>
      </c>
      <c r="AD25" s="39">
        <v>100</v>
      </c>
      <c r="AE25" s="39">
        <v>100</v>
      </c>
      <c r="AF25" s="39">
        <v>80</v>
      </c>
      <c r="AG25" s="39">
        <v>90</v>
      </c>
      <c r="AH25" s="39">
        <v>90</v>
      </c>
      <c r="AI25" s="39">
        <v>85</v>
      </c>
      <c r="AJ25" s="39">
        <v>100</v>
      </c>
      <c r="AK25" s="38">
        <v>100</v>
      </c>
      <c r="AL25" s="39">
        <v>0</v>
      </c>
      <c r="AM25" s="34">
        <v>100</v>
      </c>
      <c r="AN25" s="40">
        <f>AVERAGE(B25:AM25)</f>
        <v>74.473684210526315</v>
      </c>
      <c r="AO25" s="23">
        <v>73</v>
      </c>
      <c r="AP25" s="26"/>
      <c r="AQ25" s="27">
        <v>58</v>
      </c>
      <c r="AR25" s="28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</row>
    <row r="26" spans="1:56" s="30" customFormat="1" ht="16.5" customHeight="1" x14ac:dyDescent="0.25">
      <c r="A26" s="31" t="s">
        <v>58</v>
      </c>
      <c r="B26" s="32">
        <v>100</v>
      </c>
      <c r="C26" s="33">
        <v>100</v>
      </c>
      <c r="D26" s="33">
        <v>100</v>
      </c>
      <c r="E26" s="36">
        <v>0</v>
      </c>
      <c r="F26" s="36">
        <v>0</v>
      </c>
      <c r="G26" s="36">
        <v>100</v>
      </c>
      <c r="H26" s="36">
        <v>100</v>
      </c>
      <c r="I26" s="34">
        <v>100</v>
      </c>
      <c r="J26" s="34">
        <v>100</v>
      </c>
      <c r="K26" s="37">
        <v>100</v>
      </c>
      <c r="L26" s="37">
        <v>100</v>
      </c>
      <c r="M26" s="38">
        <v>100</v>
      </c>
      <c r="N26" s="39">
        <v>93</v>
      </c>
      <c r="O26" s="39">
        <v>75</v>
      </c>
      <c r="P26" s="39">
        <v>100</v>
      </c>
      <c r="Q26" s="39">
        <v>75</v>
      </c>
      <c r="R26" s="39">
        <v>75</v>
      </c>
      <c r="S26" s="39">
        <v>100</v>
      </c>
      <c r="T26" s="39">
        <v>50</v>
      </c>
      <c r="U26" s="39">
        <v>60</v>
      </c>
      <c r="V26" s="39">
        <v>64</v>
      </c>
      <c r="W26" s="39">
        <v>86</v>
      </c>
      <c r="X26" s="39">
        <v>0</v>
      </c>
      <c r="Y26" s="39">
        <v>86</v>
      </c>
      <c r="Z26" s="39">
        <v>70</v>
      </c>
      <c r="AA26" s="39">
        <v>100</v>
      </c>
      <c r="AB26" s="39">
        <v>100</v>
      </c>
      <c r="AC26" s="39">
        <v>100</v>
      </c>
      <c r="AD26" s="39">
        <v>95</v>
      </c>
      <c r="AE26" s="39">
        <v>100</v>
      </c>
      <c r="AF26" s="39">
        <v>60</v>
      </c>
      <c r="AG26" s="39">
        <v>90</v>
      </c>
      <c r="AH26" s="39">
        <v>85</v>
      </c>
      <c r="AI26" s="39">
        <v>100</v>
      </c>
      <c r="AJ26" s="39">
        <v>100</v>
      </c>
      <c r="AK26" s="38">
        <v>100</v>
      </c>
      <c r="AL26" s="39">
        <v>0</v>
      </c>
      <c r="AM26" s="25"/>
      <c r="AN26" s="40">
        <f>AVERAGE(B26:AM26)</f>
        <v>80.108108108108112</v>
      </c>
      <c r="AO26" s="23">
        <v>57</v>
      </c>
      <c r="AP26" s="26"/>
      <c r="AQ26" s="27">
        <v>58</v>
      </c>
      <c r="AR26" s="28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</row>
    <row r="27" spans="1:56" s="30" customFormat="1" ht="16.5" customHeight="1" x14ac:dyDescent="0.25">
      <c r="A27" s="31" t="s">
        <v>74</v>
      </c>
      <c r="B27" s="43">
        <v>100</v>
      </c>
      <c r="C27" s="36">
        <v>100</v>
      </c>
      <c r="D27" s="36">
        <v>100</v>
      </c>
      <c r="E27" s="36">
        <v>100</v>
      </c>
      <c r="F27" s="36">
        <v>0</v>
      </c>
      <c r="G27" s="36">
        <v>100</v>
      </c>
      <c r="H27" s="36">
        <v>100</v>
      </c>
      <c r="I27" s="44">
        <v>100</v>
      </c>
      <c r="J27" s="44">
        <v>100</v>
      </c>
      <c r="K27" s="44">
        <v>100</v>
      </c>
      <c r="L27" s="44">
        <v>0</v>
      </c>
      <c r="M27" s="38">
        <v>50</v>
      </c>
      <c r="N27" s="39">
        <v>95</v>
      </c>
      <c r="O27" s="39">
        <v>88</v>
      </c>
      <c r="P27" s="39">
        <v>80</v>
      </c>
      <c r="Q27" s="39">
        <v>0</v>
      </c>
      <c r="R27" s="39">
        <v>100</v>
      </c>
      <c r="S27" s="39">
        <v>83</v>
      </c>
      <c r="T27" s="39">
        <v>100</v>
      </c>
      <c r="U27" s="39">
        <v>100</v>
      </c>
      <c r="V27" s="39">
        <v>89</v>
      </c>
      <c r="W27" s="39">
        <v>100</v>
      </c>
      <c r="X27" s="39">
        <v>83</v>
      </c>
      <c r="Y27" s="39">
        <v>100</v>
      </c>
      <c r="Z27" s="39">
        <v>65</v>
      </c>
      <c r="AA27" s="39">
        <v>100</v>
      </c>
      <c r="AB27" s="39">
        <v>100</v>
      </c>
      <c r="AC27" s="39">
        <v>100</v>
      </c>
      <c r="AD27" s="39">
        <v>95</v>
      </c>
      <c r="AE27" s="39">
        <v>100</v>
      </c>
      <c r="AF27" s="39">
        <v>60</v>
      </c>
      <c r="AG27" s="39">
        <v>90</v>
      </c>
      <c r="AH27" s="39">
        <v>10</v>
      </c>
      <c r="AI27" s="39">
        <v>85</v>
      </c>
      <c r="AJ27" s="39">
        <v>100</v>
      </c>
      <c r="AK27" s="38">
        <v>50</v>
      </c>
      <c r="AL27" s="39">
        <v>0</v>
      </c>
      <c r="AM27" s="44"/>
      <c r="AN27" s="40">
        <f>AVERAGE(B27:AM27)</f>
        <v>79</v>
      </c>
      <c r="AO27" s="23">
        <v>97</v>
      </c>
      <c r="AP27" s="26">
        <v>100</v>
      </c>
      <c r="AQ27" s="27">
        <v>99</v>
      </c>
      <c r="AR27" s="28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</row>
    <row r="28" spans="1:56" s="30" customFormat="1" ht="16.5" customHeight="1" x14ac:dyDescent="0.25">
      <c r="A28" s="31" t="s">
        <v>73</v>
      </c>
      <c r="B28" s="43">
        <v>100</v>
      </c>
      <c r="C28" s="36">
        <v>100</v>
      </c>
      <c r="D28" s="36">
        <v>100</v>
      </c>
      <c r="E28" s="36">
        <v>100</v>
      </c>
      <c r="F28" s="36">
        <v>100</v>
      </c>
      <c r="G28" s="36">
        <v>100</v>
      </c>
      <c r="H28" s="36">
        <v>100</v>
      </c>
      <c r="I28" s="44">
        <v>0</v>
      </c>
      <c r="J28" s="44">
        <v>100</v>
      </c>
      <c r="K28" s="44">
        <v>100</v>
      </c>
      <c r="L28" s="44">
        <v>0</v>
      </c>
      <c r="M28" s="38">
        <v>70</v>
      </c>
      <c r="N28" s="39">
        <v>85</v>
      </c>
      <c r="O28" s="39">
        <v>100</v>
      </c>
      <c r="P28" s="39">
        <v>40</v>
      </c>
      <c r="Q28" s="39">
        <v>83</v>
      </c>
      <c r="R28" s="39">
        <v>50</v>
      </c>
      <c r="S28" s="39">
        <v>0</v>
      </c>
      <c r="T28" s="39">
        <v>0</v>
      </c>
      <c r="U28" s="39">
        <v>100</v>
      </c>
      <c r="V28" s="39">
        <v>56</v>
      </c>
      <c r="W28" s="39">
        <v>100</v>
      </c>
      <c r="X28" s="39">
        <v>67</v>
      </c>
      <c r="Y28" s="39">
        <v>86</v>
      </c>
      <c r="Z28" s="39">
        <v>60</v>
      </c>
      <c r="AA28" s="39">
        <v>100</v>
      </c>
      <c r="AB28" s="39">
        <v>100</v>
      </c>
      <c r="AC28" s="39">
        <v>100</v>
      </c>
      <c r="AD28" s="39">
        <v>95</v>
      </c>
      <c r="AE28" s="39">
        <v>100</v>
      </c>
      <c r="AF28" s="39">
        <v>60</v>
      </c>
      <c r="AG28" s="39">
        <v>90</v>
      </c>
      <c r="AH28" s="39">
        <v>85</v>
      </c>
      <c r="AI28" s="39">
        <v>85</v>
      </c>
      <c r="AJ28" s="39">
        <v>100</v>
      </c>
      <c r="AK28" s="38">
        <v>70</v>
      </c>
      <c r="AL28" s="39">
        <v>100</v>
      </c>
      <c r="AM28" s="44">
        <v>100</v>
      </c>
      <c r="AN28" s="40">
        <f>AVERAGE(B28:AM28)</f>
        <v>78.473684210526315</v>
      </c>
      <c r="AO28" s="41" t="s">
        <v>49</v>
      </c>
      <c r="AP28" s="26">
        <v>100</v>
      </c>
      <c r="AQ28" s="27">
        <v>76</v>
      </c>
      <c r="AR28" s="28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</row>
    <row r="29" spans="1:56" s="30" customFormat="1" ht="16.5" customHeight="1" x14ac:dyDescent="0.25">
      <c r="A29" s="31" t="s">
        <v>71</v>
      </c>
      <c r="B29" s="43">
        <v>100</v>
      </c>
      <c r="C29" s="36">
        <v>100</v>
      </c>
      <c r="D29" s="36">
        <v>0</v>
      </c>
      <c r="E29" s="36">
        <v>100</v>
      </c>
      <c r="F29" s="36">
        <v>100</v>
      </c>
      <c r="G29" s="36">
        <v>100</v>
      </c>
      <c r="H29" s="36">
        <v>100</v>
      </c>
      <c r="I29" s="44">
        <v>100</v>
      </c>
      <c r="J29" s="44">
        <v>100</v>
      </c>
      <c r="K29" s="44">
        <v>100</v>
      </c>
      <c r="L29" s="44">
        <v>100</v>
      </c>
      <c r="M29" s="38">
        <v>10</v>
      </c>
      <c r="N29" s="39">
        <v>83</v>
      </c>
      <c r="O29" s="39">
        <v>100</v>
      </c>
      <c r="P29" s="39">
        <v>96</v>
      </c>
      <c r="Q29" s="39">
        <v>91</v>
      </c>
      <c r="R29" s="39">
        <v>100</v>
      </c>
      <c r="S29" s="39">
        <v>100</v>
      </c>
      <c r="T29" s="39">
        <v>100</v>
      </c>
      <c r="U29" s="39">
        <v>100</v>
      </c>
      <c r="V29" s="39">
        <v>100</v>
      </c>
      <c r="W29" s="39">
        <v>100</v>
      </c>
      <c r="X29" s="39">
        <v>100</v>
      </c>
      <c r="Y29" s="39">
        <v>100</v>
      </c>
      <c r="Z29" s="39">
        <v>88</v>
      </c>
      <c r="AA29" s="39">
        <v>100</v>
      </c>
      <c r="AB29" s="39">
        <v>100</v>
      </c>
      <c r="AC29" s="39">
        <v>100</v>
      </c>
      <c r="AD29" s="39">
        <v>100</v>
      </c>
      <c r="AE29" s="39">
        <v>100</v>
      </c>
      <c r="AF29" s="39">
        <v>100</v>
      </c>
      <c r="AG29" s="39">
        <v>100</v>
      </c>
      <c r="AH29" s="39">
        <v>100</v>
      </c>
      <c r="AI29" s="39">
        <v>85</v>
      </c>
      <c r="AJ29" s="39">
        <v>100</v>
      </c>
      <c r="AK29" s="38">
        <v>10</v>
      </c>
      <c r="AL29" s="39">
        <v>100</v>
      </c>
      <c r="AM29" s="44"/>
      <c r="AN29" s="40">
        <f>AVERAGE(B29:AM29)</f>
        <v>90.891891891891888</v>
      </c>
      <c r="AO29" s="23">
        <v>100</v>
      </c>
      <c r="AP29" s="26">
        <v>100</v>
      </c>
      <c r="AQ29" s="27">
        <v>95</v>
      </c>
      <c r="AR29" s="28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</row>
    <row r="30" spans="1:56" s="30" customFormat="1" ht="16.5" customHeight="1" x14ac:dyDescent="0.25">
      <c r="A30" s="31" t="s">
        <v>51</v>
      </c>
      <c r="B30" s="32">
        <v>100</v>
      </c>
      <c r="C30" s="33">
        <v>0</v>
      </c>
      <c r="D30" s="33">
        <v>0</v>
      </c>
      <c r="E30" s="33">
        <v>100</v>
      </c>
      <c r="F30" s="33">
        <v>100</v>
      </c>
      <c r="G30" s="33">
        <v>100</v>
      </c>
      <c r="H30" s="33">
        <v>100</v>
      </c>
      <c r="I30" s="37">
        <v>100</v>
      </c>
      <c r="J30" s="37">
        <v>100</v>
      </c>
      <c r="K30" s="37">
        <v>0</v>
      </c>
      <c r="L30" s="37">
        <v>100</v>
      </c>
      <c r="M30" s="38">
        <v>100</v>
      </c>
      <c r="N30" s="39">
        <v>78</v>
      </c>
      <c r="O30" s="39">
        <v>100</v>
      </c>
      <c r="P30" s="39">
        <v>100</v>
      </c>
      <c r="Q30" s="39">
        <v>79</v>
      </c>
      <c r="R30" s="39">
        <v>96</v>
      </c>
      <c r="S30" s="39">
        <v>100</v>
      </c>
      <c r="T30" s="39">
        <v>100</v>
      </c>
      <c r="U30" s="39">
        <v>100</v>
      </c>
      <c r="V30" s="39">
        <v>78</v>
      </c>
      <c r="W30" s="39">
        <v>86</v>
      </c>
      <c r="X30" s="39">
        <v>100</v>
      </c>
      <c r="Y30" s="39">
        <v>71</v>
      </c>
      <c r="Z30" s="39">
        <v>72</v>
      </c>
      <c r="AA30" s="39">
        <v>100</v>
      </c>
      <c r="AB30" s="39">
        <v>100</v>
      </c>
      <c r="AC30" s="39">
        <v>100</v>
      </c>
      <c r="AD30" s="39">
        <v>95</v>
      </c>
      <c r="AE30" s="39">
        <v>100</v>
      </c>
      <c r="AF30" s="39">
        <v>80</v>
      </c>
      <c r="AG30" s="39">
        <v>90</v>
      </c>
      <c r="AH30" s="39">
        <v>85</v>
      </c>
      <c r="AI30" s="39">
        <v>85</v>
      </c>
      <c r="AJ30" s="39">
        <v>100</v>
      </c>
      <c r="AK30" s="38">
        <v>100</v>
      </c>
      <c r="AL30" s="39">
        <v>100</v>
      </c>
      <c r="AM30" s="25">
        <v>100</v>
      </c>
      <c r="AN30" s="40">
        <f>AVERAGE(B30:AM30)</f>
        <v>86.71052631578948</v>
      </c>
      <c r="AO30" s="23">
        <v>87</v>
      </c>
      <c r="AP30" s="26">
        <v>100</v>
      </c>
      <c r="AQ30" s="27">
        <v>70</v>
      </c>
      <c r="AR30" s="28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</row>
    <row r="31" spans="1:56" s="30" customFormat="1" ht="16.5" customHeight="1" x14ac:dyDescent="0.25">
      <c r="A31" s="31" t="s">
        <v>72</v>
      </c>
      <c r="B31" s="43">
        <v>100</v>
      </c>
      <c r="C31" s="36">
        <v>100</v>
      </c>
      <c r="D31" s="36">
        <v>100</v>
      </c>
      <c r="E31" s="36">
        <v>100</v>
      </c>
      <c r="F31" s="36">
        <v>0</v>
      </c>
      <c r="G31" s="36">
        <v>100</v>
      </c>
      <c r="H31" s="36">
        <v>100</v>
      </c>
      <c r="I31" s="44">
        <v>100</v>
      </c>
      <c r="J31" s="44">
        <v>100</v>
      </c>
      <c r="K31" s="44">
        <v>100</v>
      </c>
      <c r="L31" s="44">
        <v>100</v>
      </c>
      <c r="M31" s="38">
        <v>100</v>
      </c>
      <c r="N31" s="39">
        <v>100</v>
      </c>
      <c r="O31" s="39">
        <v>100</v>
      </c>
      <c r="P31" s="39">
        <v>100</v>
      </c>
      <c r="Q31" s="39">
        <v>99</v>
      </c>
      <c r="R31" s="39">
        <v>100</v>
      </c>
      <c r="S31" s="39">
        <v>100</v>
      </c>
      <c r="T31" s="39">
        <v>75</v>
      </c>
      <c r="U31" s="39">
        <v>100</v>
      </c>
      <c r="V31" s="39">
        <v>100</v>
      </c>
      <c r="W31" s="39">
        <v>100</v>
      </c>
      <c r="X31" s="39">
        <v>100</v>
      </c>
      <c r="Y31" s="39">
        <v>86</v>
      </c>
      <c r="Z31" s="39">
        <v>95</v>
      </c>
      <c r="AA31" s="39">
        <v>100</v>
      </c>
      <c r="AB31" s="39">
        <v>100</v>
      </c>
      <c r="AC31" s="39">
        <v>100</v>
      </c>
      <c r="AD31" s="39">
        <v>100</v>
      </c>
      <c r="AE31" s="39">
        <v>100</v>
      </c>
      <c r="AF31" s="39">
        <v>100</v>
      </c>
      <c r="AG31" s="39">
        <v>100</v>
      </c>
      <c r="AH31" s="39">
        <v>100</v>
      </c>
      <c r="AI31" s="39">
        <v>100</v>
      </c>
      <c r="AJ31" s="39">
        <v>100</v>
      </c>
      <c r="AK31" s="38">
        <v>100</v>
      </c>
      <c r="AL31" s="39">
        <v>100</v>
      </c>
      <c r="AM31" s="44">
        <v>100</v>
      </c>
      <c r="AN31" s="40">
        <f>AVERAGE(B31:AM31)</f>
        <v>96.184210526315795</v>
      </c>
      <c r="AO31" s="23">
        <v>97</v>
      </c>
      <c r="AP31" s="26">
        <v>100</v>
      </c>
      <c r="AQ31" s="27">
        <v>105</v>
      </c>
      <c r="AR31" s="28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</row>
    <row r="32" spans="1:56" s="30" customFormat="1" ht="16.5" customHeight="1" x14ac:dyDescent="0.25">
      <c r="A32" s="31" t="s">
        <v>67</v>
      </c>
      <c r="B32" s="32">
        <v>100</v>
      </c>
      <c r="C32" s="33">
        <v>100</v>
      </c>
      <c r="D32" s="33">
        <v>100</v>
      </c>
      <c r="E32" s="33">
        <v>0</v>
      </c>
      <c r="F32" s="33">
        <v>100</v>
      </c>
      <c r="G32" s="33">
        <v>100</v>
      </c>
      <c r="H32" s="33">
        <v>100</v>
      </c>
      <c r="I32" s="37">
        <v>100</v>
      </c>
      <c r="J32" s="37">
        <v>100</v>
      </c>
      <c r="K32" s="37">
        <v>0</v>
      </c>
      <c r="L32" s="37">
        <v>100</v>
      </c>
      <c r="M32" s="38">
        <v>100</v>
      </c>
      <c r="N32" s="39">
        <v>100</v>
      </c>
      <c r="O32" s="39">
        <v>100</v>
      </c>
      <c r="P32" s="39">
        <v>100</v>
      </c>
      <c r="Q32" s="39">
        <v>98</v>
      </c>
      <c r="R32" s="39">
        <v>100</v>
      </c>
      <c r="S32" s="39">
        <v>100</v>
      </c>
      <c r="T32" s="39">
        <v>95</v>
      </c>
      <c r="U32" s="39">
        <v>100</v>
      </c>
      <c r="V32" s="39">
        <v>100</v>
      </c>
      <c r="W32" s="39">
        <v>100</v>
      </c>
      <c r="X32" s="39">
        <v>100</v>
      </c>
      <c r="Y32" s="39">
        <v>100</v>
      </c>
      <c r="Z32" s="39">
        <v>90</v>
      </c>
      <c r="AA32" s="39">
        <v>100</v>
      </c>
      <c r="AB32" s="39">
        <v>100</v>
      </c>
      <c r="AC32" s="39">
        <v>100</v>
      </c>
      <c r="AD32" s="39">
        <v>100</v>
      </c>
      <c r="AE32" s="39">
        <v>100</v>
      </c>
      <c r="AF32" s="39">
        <v>100</v>
      </c>
      <c r="AG32" s="39">
        <v>100</v>
      </c>
      <c r="AH32" s="39">
        <v>90</v>
      </c>
      <c r="AI32" s="39">
        <v>100</v>
      </c>
      <c r="AJ32" s="39">
        <v>100</v>
      </c>
      <c r="AK32" s="38">
        <v>100</v>
      </c>
      <c r="AL32" s="39">
        <v>100</v>
      </c>
      <c r="AM32" s="25"/>
      <c r="AN32" s="40">
        <f>AVERAGE(B32:AM32)</f>
        <v>93.86486486486487</v>
      </c>
      <c r="AO32" s="23">
        <v>100</v>
      </c>
      <c r="AP32" s="26">
        <v>100</v>
      </c>
      <c r="AQ32" s="27">
        <v>105</v>
      </c>
      <c r="AR32" s="28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</row>
    <row r="33" spans="1:56" s="30" customFormat="1" ht="16.5" customHeight="1" x14ac:dyDescent="0.25">
      <c r="A33" s="31" t="s">
        <v>55</v>
      </c>
      <c r="B33" s="32">
        <v>100</v>
      </c>
      <c r="C33" s="33">
        <v>100</v>
      </c>
      <c r="D33" s="33">
        <v>100</v>
      </c>
      <c r="E33" s="36">
        <v>100</v>
      </c>
      <c r="F33" s="36">
        <v>0</v>
      </c>
      <c r="G33" s="36">
        <v>100</v>
      </c>
      <c r="H33" s="33">
        <v>100</v>
      </c>
      <c r="I33" s="37">
        <v>100</v>
      </c>
      <c r="J33" s="37">
        <v>100</v>
      </c>
      <c r="K33" s="37">
        <v>100</v>
      </c>
      <c r="L33" s="37">
        <v>100</v>
      </c>
      <c r="M33" s="38">
        <v>100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/>
      <c r="AB33" s="39"/>
      <c r="AC33" s="39"/>
      <c r="AD33" s="39"/>
      <c r="AE33" s="39"/>
      <c r="AF33" s="39"/>
      <c r="AG33" s="39">
        <v>90</v>
      </c>
      <c r="AH33" s="39">
        <v>20</v>
      </c>
      <c r="AI33" s="39">
        <v>85</v>
      </c>
      <c r="AJ33" s="39">
        <v>100</v>
      </c>
      <c r="AK33" s="38">
        <v>100</v>
      </c>
      <c r="AL33" s="39">
        <v>100</v>
      </c>
      <c r="AM33" s="25">
        <v>100</v>
      </c>
      <c r="AN33" s="40">
        <f>AVERAGE(B33:AM33)</f>
        <v>52.96875</v>
      </c>
      <c r="AO33" s="23">
        <v>100</v>
      </c>
      <c r="AP33" s="26">
        <v>100</v>
      </c>
      <c r="AQ33" s="27">
        <v>81</v>
      </c>
      <c r="AR33" s="28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</row>
    <row r="34" spans="1:56" ht="16.5" customHeight="1" x14ac:dyDescent="0.2">
      <c r="A34" s="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"/>
      <c r="AO34" s="4"/>
      <c r="AP34" s="29"/>
      <c r="AQ34" s="29"/>
      <c r="AR34" s="28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</row>
    <row r="35" spans="1:56" ht="16.5" customHeight="1" x14ac:dyDescent="0.2">
      <c r="A35" s="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"/>
      <c r="AO35" s="4"/>
      <c r="AP35" s="29"/>
      <c r="AQ35" s="29"/>
      <c r="AR35" s="28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</row>
    <row r="37" spans="1:56" ht="16.5" customHeight="1" x14ac:dyDescent="0.2">
      <c r="AQ37" s="1">
        <v>74</v>
      </c>
    </row>
    <row r="38" spans="1:56" ht="16.5" customHeight="1" x14ac:dyDescent="0.2">
      <c r="AQ38" s="1">
        <v>76</v>
      </c>
    </row>
    <row r="39" spans="1:56" ht="16.5" customHeight="1" x14ac:dyDescent="0.2"/>
  </sheetData>
  <sortState ref="A4:AT37">
    <sortCondition ref="A4"/>
  </sortState>
  <mergeCells count="1">
    <mergeCell ref="B2:A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dcterms:created xsi:type="dcterms:W3CDTF">2019-03-03T19:01:50Z</dcterms:created>
  <dcterms:modified xsi:type="dcterms:W3CDTF">2019-03-03T19:03:33Z</dcterms:modified>
</cp:coreProperties>
</file>