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4550" windowHeight="9525" activeTab="0"/>
  </bookViews>
  <sheets>
    <sheet name="Fall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<sst xmlns="http://schemas.openxmlformats.org/spreadsheetml/2006/main" count="39" uniqueCount="30">
  <si>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MONDAY</t>
  </si>
  <si>
    <t>TUESDAY</t>
  </si>
  <si>
    <t>WEDNESDAY</t>
  </si>
  <si>
    <t>THURSDAY</t>
  </si>
  <si>
    <t>FRIDAY</t>
  </si>
  <si>
    <t>SATURDAY</t>
  </si>
  <si>
    <t>Classes begin</t>
  </si>
  <si>
    <t>HOLIDAY</t>
  </si>
  <si>
    <t>Census Day</t>
  </si>
  <si>
    <t>Attend. Verif. Day</t>
  </si>
  <si>
    <t>Thanksgiving</t>
  </si>
  <si>
    <t>Finals</t>
  </si>
  <si>
    <t>Semester ends</t>
  </si>
  <si>
    <t>[Grades due 6/4]</t>
  </si>
  <si>
    <t>Memorial Day</t>
  </si>
  <si>
    <t>Prepared by Bill Lepowsky, Laney Math Dept.</t>
  </si>
  <si>
    <t>HOLIDAY (Labor Day)</t>
  </si>
  <si>
    <t>HOLIDAY (Vet's Day)</t>
  </si>
  <si>
    <t>Saturday classes begin</t>
  </si>
  <si>
    <t>PROFESSIONAL DAY</t>
  </si>
  <si>
    <t>Sat. class Finals</t>
  </si>
  <si>
    <t>Last day to file for AA/AS</t>
  </si>
  <si>
    <t>Last day to drop with W</t>
  </si>
  <si>
    <t>NO SAT. CLASSES</t>
  </si>
  <si>
    <t xml:space="preserve">Workplace Bullying Institute </t>
  </si>
  <si>
    <t>http://www.workplacebullying.org/</t>
  </si>
  <si>
    <t>To understand, correct and prevent all abuse at work</t>
  </si>
  <si>
    <t>&amp; to drop w/o W</t>
  </si>
  <si>
    <t>Grades due: Thurs., Jan. 2</t>
  </si>
  <si>
    <r>
      <t>Sept 1</t>
    </r>
    <r>
      <rPr>
        <sz val="8"/>
        <rFont val="Times New Roman"/>
        <family val="1"/>
      </rPr>
      <t>: Last day to add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</si>
</sst>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mm\-d"/>
    <numFmt numFmtId="167" formatCode="m/d"/>
    <numFmt numFmtId="168" formatCode="mmm\,d"/>
    <numFmt numFmtId="169" formatCode="mmm\ d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Genev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9" fontId="4" fillId="0" borderId="1" xfId="0" applyNumberFormat="1" applyFont="1" applyBorder="1" applyAlignment="1">
      <alignment horizontal="left"/>
    </xf>
    <xf numFmtId="169" fontId="4" fillId="0" borderId="0" xfId="0" applyNumberFormat="1" applyFont="1" applyAlignment="1">
      <alignment/>
    </xf>
    <xf numFmtId="167" fontId="4" fillId="0" borderId="2" xfId="0" applyNumberFormat="1" applyFont="1" applyBorder="1" applyAlignment="1">
      <alignment horizontal="left"/>
    </xf>
    <xf numFmtId="167" fontId="4" fillId="0" borderId="3" xfId="0" applyNumberFormat="1" applyFont="1" applyBorder="1" applyAlignment="1">
      <alignment horizontal="left"/>
    </xf>
    <xf numFmtId="169" fontId="4" fillId="0" borderId="2" xfId="0" applyNumberFormat="1" applyFont="1" applyBorder="1" applyAlignment="1">
      <alignment horizontal="left"/>
    </xf>
    <xf numFmtId="167" fontId="4" fillId="0" borderId="2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7" fontId="4" fillId="0" borderId="4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67" fontId="6" fillId="0" borderId="2" xfId="0" applyNumberFormat="1" applyFont="1" applyBorder="1" applyAlignment="1">
      <alignment horizontal="left"/>
    </xf>
    <xf numFmtId="167" fontId="6" fillId="0" borderId="3" xfId="0" applyNumberFormat="1" applyFont="1" applyBorder="1" applyAlignment="1">
      <alignment/>
    </xf>
    <xf numFmtId="167" fontId="6" fillId="0" borderId="3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7" fontId="6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17" applyAlignment="1">
      <alignment/>
    </xf>
    <xf numFmtId="167" fontId="9" fillId="0" borderId="2" xfId="0" applyNumberFormat="1" applyFont="1" applyBorder="1" applyAlignment="1">
      <alignment horizontal="left"/>
    </xf>
    <xf numFmtId="0" fontId="10" fillId="0" borderId="5" xfId="0" applyFont="1" applyBorder="1" applyAlignment="1">
      <alignment horizontal="right"/>
    </xf>
    <xf numFmtId="167" fontId="10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5">
    <cellStyle name="Normal" xfId="0"/>
    <cellStyle name="Comma" xfId="15"/>
    <cellStyle name="Currency" xfId="16"/>
    <cellStyle name="Hyperlink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kplacebullying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showGridLines="0" tabSelected="1" workbookViewId="0" topLeftCell="A31">
      <selection activeCell="G44" sqref="G44"/>
    </sheetView>
  </sheetViews>
  <sheetFormatPr defaultColWidth="9.00390625" defaultRowHeight="12.75"/>
  <cols>
    <col min="1" max="1" width="2.625" style="20" customWidth="1"/>
    <col min="2" max="7" width="16.25390625" style="2" customWidth="1"/>
    <col min="8" max="8" width="2.75390625" style="16" customWidth="1"/>
    <col min="9" max="16384" width="10.75390625" style="2" customWidth="1"/>
  </cols>
  <sheetData>
    <row r="2" spans="2:7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8" s="4" customFormat="1" ht="11.25" customHeight="1">
      <c r="A3" s="21"/>
      <c r="B3" s="3">
        <v>40036</v>
      </c>
      <c r="C3" s="3">
        <f>B3+1</f>
        <v>40037</v>
      </c>
      <c r="D3" s="3">
        <f>C3+1</f>
        <v>40038</v>
      </c>
      <c r="E3" s="3">
        <f>D3+1</f>
        <v>40039</v>
      </c>
      <c r="F3" s="3">
        <f>E3+1</f>
        <v>40040</v>
      </c>
      <c r="G3" s="3">
        <f>F3+1</f>
        <v>40041</v>
      </c>
      <c r="H3" s="24"/>
    </row>
    <row r="4" spans="1:7" ht="10.5" customHeight="1">
      <c r="A4" s="22"/>
      <c r="B4" s="13"/>
      <c r="C4" s="13"/>
      <c r="D4" s="13"/>
      <c r="E4" s="13"/>
      <c r="F4" s="13"/>
      <c r="G4" s="28"/>
    </row>
    <row r="5" spans="1:7" ht="10.5" customHeight="1">
      <c r="A5" s="22"/>
      <c r="B5" s="14"/>
      <c r="C5" s="14"/>
      <c r="D5" s="14" t="s">
        <v>19</v>
      </c>
      <c r="E5" s="14" t="s">
        <v>19</v>
      </c>
      <c r="F5" s="14" t="s">
        <v>19</v>
      </c>
      <c r="G5" s="29"/>
    </row>
    <row r="6" spans="1:8" s="4" customFormat="1" ht="11.25" customHeight="1">
      <c r="A6" s="21"/>
      <c r="B6" s="7">
        <f>G3+2</f>
        <v>40043</v>
      </c>
      <c r="C6" s="7">
        <f>B6+1</f>
        <v>40044</v>
      </c>
      <c r="D6" s="7">
        <f>C6+1</f>
        <v>40045</v>
      </c>
      <c r="E6" s="7">
        <f>D6+1</f>
        <v>40046</v>
      </c>
      <c r="F6" s="7">
        <f>E6+1</f>
        <v>40047</v>
      </c>
      <c r="G6" s="7">
        <f>F6+1</f>
        <v>40048</v>
      </c>
      <c r="H6" s="24"/>
    </row>
    <row r="7" spans="1:8" ht="10.5" customHeight="1">
      <c r="A7" s="22">
        <v>1</v>
      </c>
      <c r="B7" s="5"/>
      <c r="C7" s="5"/>
      <c r="D7" s="5"/>
      <c r="E7" s="5"/>
      <c r="F7" s="5"/>
      <c r="G7" s="5"/>
      <c r="H7" s="16">
        <v>17</v>
      </c>
    </row>
    <row r="8" spans="1:7" ht="10.5" customHeight="1">
      <c r="A8" s="22"/>
      <c r="B8" s="30" t="s">
        <v>6</v>
      </c>
      <c r="C8" s="6"/>
      <c r="D8" s="6"/>
      <c r="E8" s="6"/>
      <c r="F8" s="6"/>
      <c r="G8" s="15" t="s">
        <v>18</v>
      </c>
    </row>
    <row r="9" spans="1:8" s="4" customFormat="1" ht="11.25" customHeight="1">
      <c r="A9" s="21"/>
      <c r="B9" s="7">
        <f>G6+2</f>
        <v>40050</v>
      </c>
      <c r="C9" s="7">
        <f>B9+1</f>
        <v>40051</v>
      </c>
      <c r="D9" s="7">
        <f>C9+1</f>
        <v>40052</v>
      </c>
      <c r="E9" s="7">
        <f>D9+1</f>
        <v>40053</v>
      </c>
      <c r="F9" s="7">
        <f>E9+1</f>
        <v>40054</v>
      </c>
      <c r="G9" s="7">
        <f>F9+1</f>
        <v>40055</v>
      </c>
      <c r="H9" s="24"/>
    </row>
    <row r="10" spans="1:8" ht="10.5" customHeight="1">
      <c r="A10" s="22">
        <f>A7+1</f>
        <v>2</v>
      </c>
      <c r="B10" s="13"/>
      <c r="C10" s="13"/>
      <c r="D10" s="13"/>
      <c r="E10" s="13"/>
      <c r="F10" s="13"/>
      <c r="G10" s="27" t="s">
        <v>29</v>
      </c>
      <c r="H10" s="16">
        <f>H7-1</f>
        <v>16</v>
      </c>
    </row>
    <row r="11" spans="1:7" ht="10.5" customHeight="1">
      <c r="A11" s="22"/>
      <c r="B11" s="15"/>
      <c r="C11" s="15"/>
      <c r="D11" s="15"/>
      <c r="E11" s="15"/>
      <c r="F11" s="15"/>
      <c r="G11" s="15" t="s">
        <v>27</v>
      </c>
    </row>
    <row r="12" spans="1:8" s="4" customFormat="1" ht="11.25" customHeight="1">
      <c r="A12" s="21"/>
      <c r="B12" s="3">
        <f>G9+2</f>
        <v>40057</v>
      </c>
      <c r="C12" s="7">
        <f>B12+1</f>
        <v>40058</v>
      </c>
      <c r="D12" s="7">
        <f>C12+1</f>
        <v>40059</v>
      </c>
      <c r="E12" s="7">
        <f>D12+1</f>
        <v>40060</v>
      </c>
      <c r="F12" s="7">
        <f>E12+1</f>
        <v>40061</v>
      </c>
      <c r="G12" s="7">
        <f>F12+1</f>
        <v>40062</v>
      </c>
      <c r="H12" s="24"/>
    </row>
    <row r="13" spans="1:8" ht="10.5" customHeight="1">
      <c r="A13" s="22">
        <f>A10+1</f>
        <v>3</v>
      </c>
      <c r="B13" s="13"/>
      <c r="C13" s="13"/>
      <c r="D13" s="13"/>
      <c r="E13" s="13"/>
      <c r="F13" s="13"/>
      <c r="G13" s="13"/>
      <c r="H13" s="16">
        <f>H10-1</f>
        <v>15</v>
      </c>
    </row>
    <row r="14" spans="1:7" ht="10.5" customHeight="1">
      <c r="A14" s="22"/>
      <c r="B14" s="15" t="s">
        <v>16</v>
      </c>
      <c r="C14" s="15" t="s">
        <v>8</v>
      </c>
      <c r="D14" s="15"/>
      <c r="E14" s="15"/>
      <c r="F14" s="15"/>
      <c r="G14" s="15"/>
    </row>
    <row r="15" spans="1:8" s="4" customFormat="1" ht="11.25" customHeight="1">
      <c r="A15" s="21"/>
      <c r="B15" s="7">
        <f>G12+2</f>
        <v>40064</v>
      </c>
      <c r="C15" s="7">
        <f>B15+1</f>
        <v>40065</v>
      </c>
      <c r="D15" s="7">
        <f>C15+1</f>
        <v>40066</v>
      </c>
      <c r="E15" s="7">
        <f>D15+1</f>
        <v>40067</v>
      </c>
      <c r="F15" s="7">
        <f>E15+1</f>
        <v>40068</v>
      </c>
      <c r="G15" s="7">
        <f>F15+1</f>
        <v>40069</v>
      </c>
      <c r="H15" s="24"/>
    </row>
    <row r="16" spans="1:8" ht="10.5" customHeight="1">
      <c r="A16" s="22">
        <f>A13+1</f>
        <v>4</v>
      </c>
      <c r="B16" s="5"/>
      <c r="C16" s="5"/>
      <c r="D16" s="5"/>
      <c r="E16" s="5"/>
      <c r="F16" s="5"/>
      <c r="G16" s="5"/>
      <c r="H16" s="16">
        <f>H13-1</f>
        <v>14</v>
      </c>
    </row>
    <row r="17" spans="1:7" ht="10.5" customHeight="1">
      <c r="A17" s="22"/>
      <c r="B17" s="15"/>
      <c r="C17" s="6"/>
      <c r="D17" s="6"/>
      <c r="E17" s="6"/>
      <c r="F17" s="6"/>
      <c r="G17" s="15"/>
    </row>
    <row r="18" spans="1:8" s="4" customFormat="1" ht="11.25" customHeight="1">
      <c r="A18" s="21"/>
      <c r="B18" s="7">
        <f>G15+2</f>
        <v>40071</v>
      </c>
      <c r="C18" s="7">
        <f>B18+1</f>
        <v>40072</v>
      </c>
      <c r="D18" s="7">
        <f>C18+1</f>
        <v>40073</v>
      </c>
      <c r="E18" s="7">
        <f>D18+1</f>
        <v>40074</v>
      </c>
      <c r="F18" s="7">
        <f>E18+1</f>
        <v>40075</v>
      </c>
      <c r="G18" s="7">
        <f>F18+1</f>
        <v>40076</v>
      </c>
      <c r="H18" s="24"/>
    </row>
    <row r="19" spans="1:8" ht="10.5" customHeight="1">
      <c r="A19" s="22">
        <f>A16+1</f>
        <v>5</v>
      </c>
      <c r="B19" s="5"/>
      <c r="C19" s="8"/>
      <c r="D19" s="5"/>
      <c r="E19" s="5"/>
      <c r="F19" s="5"/>
      <c r="G19" s="5"/>
      <c r="H19" s="16">
        <f>H16-1</f>
        <v>13</v>
      </c>
    </row>
    <row r="20" spans="1:7" ht="10.5" customHeight="1">
      <c r="A20" s="22"/>
      <c r="B20" s="6"/>
      <c r="C20" s="6"/>
      <c r="D20" s="6"/>
      <c r="E20" s="6"/>
      <c r="F20" s="15"/>
      <c r="G20" s="6"/>
    </row>
    <row r="21" spans="1:8" s="4" customFormat="1" ht="11.25" customHeight="1">
      <c r="A21" s="21"/>
      <c r="B21" s="7">
        <f>G18+2</f>
        <v>40078</v>
      </c>
      <c r="C21" s="7">
        <f>B21+1</f>
        <v>40079</v>
      </c>
      <c r="D21" s="7">
        <f>C21+1</f>
        <v>40080</v>
      </c>
      <c r="E21" s="7">
        <f>D21+1</f>
        <v>40081</v>
      </c>
      <c r="F21" s="7">
        <f>E21+1</f>
        <v>40082</v>
      </c>
      <c r="G21" s="7">
        <f>F21+1</f>
        <v>40083</v>
      </c>
      <c r="H21" s="24"/>
    </row>
    <row r="22" spans="1:8" ht="10.5" customHeight="1">
      <c r="A22" s="22">
        <f>A19+1</f>
        <v>6</v>
      </c>
      <c r="B22" s="5"/>
      <c r="C22" s="5"/>
      <c r="D22" s="5"/>
      <c r="E22" s="5"/>
      <c r="F22" s="5"/>
      <c r="G22" s="5"/>
      <c r="H22" s="16">
        <f>H19-1</f>
        <v>12</v>
      </c>
    </row>
    <row r="23" spans="1:7" ht="10.5" customHeight="1">
      <c r="A23" s="22"/>
      <c r="B23" s="6"/>
      <c r="C23" s="6"/>
      <c r="D23" s="6"/>
      <c r="E23" s="6"/>
      <c r="F23" s="6"/>
      <c r="G23" s="6"/>
    </row>
    <row r="24" spans="1:8" s="4" customFormat="1" ht="11.25" customHeight="1">
      <c r="A24" s="21"/>
      <c r="B24" s="7">
        <f>G21+2</f>
        <v>40085</v>
      </c>
      <c r="C24" s="7">
        <f>B24+1</f>
        <v>40086</v>
      </c>
      <c r="D24" s="7">
        <f>C24+1</f>
        <v>40087</v>
      </c>
      <c r="E24" s="7">
        <f>D24+1</f>
        <v>40088</v>
      </c>
      <c r="F24" s="7">
        <f>E24+1</f>
        <v>40089</v>
      </c>
      <c r="G24" s="7">
        <f>F24+1</f>
        <v>40090</v>
      </c>
      <c r="H24" s="24"/>
    </row>
    <row r="25" spans="1:8" ht="10.5" customHeight="1">
      <c r="A25" s="22">
        <f>A22+1</f>
        <v>7</v>
      </c>
      <c r="B25" s="5"/>
      <c r="C25" s="5"/>
      <c r="D25" s="9"/>
      <c r="E25" s="5"/>
      <c r="F25" s="5"/>
      <c r="G25" s="5"/>
      <c r="H25" s="16">
        <f>H22-1</f>
        <v>11</v>
      </c>
    </row>
    <row r="26" spans="1:7" ht="10.5" customHeight="1">
      <c r="A26" s="22"/>
      <c r="B26" s="6"/>
      <c r="C26" s="6"/>
      <c r="D26" s="10"/>
      <c r="E26" s="6"/>
      <c r="F26" s="15"/>
      <c r="G26" s="6"/>
    </row>
    <row r="27" spans="1:8" s="4" customFormat="1" ht="11.25" customHeight="1">
      <c r="A27" s="21"/>
      <c r="B27" s="7">
        <f>G24+2</f>
        <v>40092</v>
      </c>
      <c r="C27" s="7">
        <f>B27+1</f>
        <v>40093</v>
      </c>
      <c r="D27" s="7">
        <f>C27+1</f>
        <v>40094</v>
      </c>
      <c r="E27" s="7">
        <f>D27+1</f>
        <v>40095</v>
      </c>
      <c r="F27" s="7">
        <f>E27+1</f>
        <v>40096</v>
      </c>
      <c r="G27" s="7">
        <f>F27+1</f>
        <v>40097</v>
      </c>
      <c r="H27" s="24"/>
    </row>
    <row r="28" spans="1:8" ht="10.5" customHeight="1">
      <c r="A28" s="22">
        <f>A25+1</f>
        <v>8</v>
      </c>
      <c r="B28" s="5"/>
      <c r="C28" s="5"/>
      <c r="D28" s="5"/>
      <c r="E28" s="5"/>
      <c r="F28" s="5"/>
      <c r="G28" s="5"/>
      <c r="H28" s="16">
        <f>H25-1</f>
        <v>10</v>
      </c>
    </row>
    <row r="29" spans="1:7" ht="10.5" customHeight="1">
      <c r="A29" s="22"/>
      <c r="B29" s="6"/>
      <c r="C29" s="6"/>
      <c r="D29" s="6"/>
      <c r="E29" s="6"/>
      <c r="F29" s="6"/>
      <c r="G29" s="6"/>
    </row>
    <row r="30" spans="1:8" s="4" customFormat="1" ht="11.25" customHeight="1">
      <c r="A30" s="21"/>
      <c r="B30" s="7">
        <f>G27+2</f>
        <v>40099</v>
      </c>
      <c r="C30" s="7">
        <f>B30+1</f>
        <v>40100</v>
      </c>
      <c r="D30" s="7">
        <f>C30+1</f>
        <v>40101</v>
      </c>
      <c r="E30" s="7">
        <f>D30+1</f>
        <v>40102</v>
      </c>
      <c r="F30" s="7">
        <f>E30+1</f>
        <v>40103</v>
      </c>
      <c r="G30" s="7">
        <f>F30+1</f>
        <v>40104</v>
      </c>
      <c r="H30" s="24"/>
    </row>
    <row r="31" spans="1:8" ht="10.5" customHeight="1">
      <c r="A31" s="22">
        <f>A28+1</f>
        <v>9</v>
      </c>
      <c r="B31" s="13"/>
      <c r="C31" s="13"/>
      <c r="D31" s="13"/>
      <c r="E31" s="13"/>
      <c r="F31" s="19"/>
      <c r="G31" s="13"/>
      <c r="H31" s="16">
        <f>H28-1</f>
        <v>9</v>
      </c>
    </row>
    <row r="32" spans="1:7" ht="10.5" customHeight="1">
      <c r="A32" s="22"/>
      <c r="B32" s="15"/>
      <c r="C32" s="14"/>
      <c r="D32" s="14"/>
      <c r="E32" s="15"/>
      <c r="F32" s="15" t="s">
        <v>21</v>
      </c>
      <c r="G32" s="15"/>
    </row>
    <row r="33" spans="1:8" s="4" customFormat="1" ht="11.25" customHeight="1">
      <c r="A33" s="21"/>
      <c r="B33" s="7">
        <f>G30+2</f>
        <v>40106</v>
      </c>
      <c r="C33" s="7">
        <f>B33+1</f>
        <v>40107</v>
      </c>
      <c r="D33" s="7">
        <f>C33+1</f>
        <v>40108</v>
      </c>
      <c r="E33" s="7">
        <f>D33+1</f>
        <v>40109</v>
      </c>
      <c r="F33" s="7">
        <f>E33+1</f>
        <v>40110</v>
      </c>
      <c r="G33" s="7">
        <f>F33+1</f>
        <v>40111</v>
      </c>
      <c r="H33" s="24"/>
    </row>
    <row r="34" spans="1:8" ht="10.5" customHeight="1">
      <c r="A34" s="22">
        <f>A31+1</f>
        <v>10</v>
      </c>
      <c r="B34" s="5"/>
      <c r="C34" s="5"/>
      <c r="D34" s="5"/>
      <c r="E34" s="5"/>
      <c r="F34" s="5"/>
      <c r="G34" s="5"/>
      <c r="H34" s="16">
        <f>H31-1</f>
        <v>8</v>
      </c>
    </row>
    <row r="35" spans="1:7" ht="10.5" customHeight="1">
      <c r="A35" s="22"/>
      <c r="B35" s="6"/>
      <c r="C35" s="6"/>
      <c r="D35" s="6"/>
      <c r="E35" s="6"/>
      <c r="F35" s="15"/>
      <c r="G35" s="6"/>
    </row>
    <row r="36" spans="1:8" s="4" customFormat="1" ht="11.25" customHeight="1">
      <c r="A36" s="21"/>
      <c r="B36" s="7">
        <f>G33+2</f>
        <v>40113</v>
      </c>
      <c r="C36" s="7">
        <f>B36+1</f>
        <v>40114</v>
      </c>
      <c r="D36" s="7">
        <f>C36+1</f>
        <v>40115</v>
      </c>
      <c r="E36" s="7">
        <f>D36+1</f>
        <v>40116</v>
      </c>
      <c r="F36" s="7">
        <f>E36+1</f>
        <v>40117</v>
      </c>
      <c r="G36" s="7">
        <f>F36+1</f>
        <v>40118</v>
      </c>
      <c r="H36" s="24"/>
    </row>
    <row r="37" spans="1:8" ht="10.5" customHeight="1">
      <c r="A37" s="22">
        <f>A34+1</f>
        <v>11</v>
      </c>
      <c r="B37" s="5"/>
      <c r="C37" s="5"/>
      <c r="D37" s="5"/>
      <c r="E37" s="5"/>
      <c r="F37" s="5"/>
      <c r="G37" s="5"/>
      <c r="H37" s="16">
        <f>H34-1</f>
        <v>7</v>
      </c>
    </row>
    <row r="38" spans="1:7" ht="10.5" customHeight="1">
      <c r="A38" s="22"/>
      <c r="B38" s="6"/>
      <c r="C38" s="6"/>
      <c r="D38" s="6"/>
      <c r="E38" s="6"/>
      <c r="F38" s="6"/>
      <c r="G38" s="6"/>
    </row>
    <row r="39" spans="1:8" s="4" customFormat="1" ht="11.25" customHeight="1">
      <c r="A39" s="21"/>
      <c r="B39" s="7">
        <f>G36+2</f>
        <v>40120</v>
      </c>
      <c r="C39" s="7">
        <f>B39+1</f>
        <v>40121</v>
      </c>
      <c r="D39" s="7">
        <f>C39+1</f>
        <v>40122</v>
      </c>
      <c r="E39" s="7">
        <f>D39+1</f>
        <v>40123</v>
      </c>
      <c r="F39" s="7">
        <f>E39+1</f>
        <v>40124</v>
      </c>
      <c r="G39" s="7">
        <f>F39+1</f>
        <v>40125</v>
      </c>
      <c r="H39" s="24"/>
    </row>
    <row r="40" spans="1:8" ht="10.5" customHeight="1">
      <c r="A40" s="22">
        <f>A37+1</f>
        <v>12</v>
      </c>
      <c r="B40" s="13"/>
      <c r="C40" s="13"/>
      <c r="D40" s="13"/>
      <c r="E40" s="13"/>
      <c r="F40" s="13"/>
      <c r="G40" s="13"/>
      <c r="H40" s="16">
        <f>H37-1</f>
        <v>6</v>
      </c>
    </row>
    <row r="41" spans="1:7" ht="10.5" customHeight="1">
      <c r="A41" s="22"/>
      <c r="B41" s="15"/>
      <c r="C41" s="15"/>
      <c r="D41" s="15"/>
      <c r="E41" s="15"/>
      <c r="F41" s="15"/>
      <c r="G41" s="15"/>
    </row>
    <row r="42" spans="1:8" s="4" customFormat="1" ht="11.25" customHeight="1">
      <c r="A42" s="21"/>
      <c r="B42" s="7">
        <f>G39+2</f>
        <v>40127</v>
      </c>
      <c r="C42" s="7">
        <f>B42+1</f>
        <v>40128</v>
      </c>
      <c r="D42" s="7">
        <f>C42+1</f>
        <v>40129</v>
      </c>
      <c r="E42" s="7">
        <f>D42+1</f>
        <v>40130</v>
      </c>
      <c r="F42" s="7">
        <f>E42+1</f>
        <v>40131</v>
      </c>
      <c r="G42" s="7">
        <f>F42+1</f>
        <v>40132</v>
      </c>
      <c r="H42" s="24"/>
    </row>
    <row r="43" spans="1:8" ht="10.5" customHeight="1">
      <c r="A43" s="22">
        <f>A40+1</f>
        <v>13</v>
      </c>
      <c r="B43" s="13"/>
      <c r="C43" s="13"/>
      <c r="D43" s="13"/>
      <c r="E43" s="13"/>
      <c r="F43" s="13"/>
      <c r="G43" s="13" t="s">
        <v>9</v>
      </c>
      <c r="H43" s="16">
        <f>H40-1</f>
        <v>5</v>
      </c>
    </row>
    <row r="44" spans="1:7" ht="10.5" customHeight="1">
      <c r="A44" s="22"/>
      <c r="B44" s="15" t="s">
        <v>17</v>
      </c>
      <c r="C44" s="15"/>
      <c r="D44" s="15"/>
      <c r="E44" s="15"/>
      <c r="F44" s="15"/>
      <c r="G44" s="15" t="s">
        <v>22</v>
      </c>
    </row>
    <row r="45" spans="1:8" s="4" customFormat="1" ht="11.25" customHeight="1">
      <c r="A45" s="21"/>
      <c r="B45" s="7">
        <f>G42+2</f>
        <v>40134</v>
      </c>
      <c r="C45" s="7">
        <f>B45+1</f>
        <v>40135</v>
      </c>
      <c r="D45" s="7">
        <f>C45+1</f>
        <v>40136</v>
      </c>
      <c r="E45" s="7">
        <f>D45+1</f>
        <v>40137</v>
      </c>
      <c r="F45" s="7">
        <f>E45+1</f>
        <v>40138</v>
      </c>
      <c r="G45" s="7">
        <f>F45+1</f>
        <v>40139</v>
      </c>
      <c r="H45" s="24"/>
    </row>
    <row r="46" spans="1:8" ht="10.5" customHeight="1">
      <c r="A46" s="22">
        <f>A43+1</f>
        <v>14</v>
      </c>
      <c r="B46" s="5"/>
      <c r="C46" s="5"/>
      <c r="D46" s="13"/>
      <c r="E46" s="13"/>
      <c r="F46" s="13"/>
      <c r="G46" s="13"/>
      <c r="H46" s="16">
        <f>H43-1</f>
        <v>4</v>
      </c>
    </row>
    <row r="47" spans="1:7" ht="10.5" customHeight="1">
      <c r="A47" s="22"/>
      <c r="B47" s="6"/>
      <c r="C47" s="6"/>
      <c r="D47" s="15"/>
      <c r="E47" s="15"/>
      <c r="F47" s="15"/>
      <c r="G47" s="15"/>
    </row>
    <row r="48" spans="1:8" s="4" customFormat="1" ht="11.25" customHeight="1">
      <c r="A48" s="21"/>
      <c r="B48" s="7">
        <f>G45+2</f>
        <v>40141</v>
      </c>
      <c r="C48" s="7">
        <f>B48+1</f>
        <v>40142</v>
      </c>
      <c r="D48" s="7">
        <f>C48+1</f>
        <v>40143</v>
      </c>
      <c r="E48" s="7">
        <f>D48+1</f>
        <v>40144</v>
      </c>
      <c r="F48" s="7">
        <f>E48+1</f>
        <v>40145</v>
      </c>
      <c r="G48" s="7">
        <f>F48+1</f>
        <v>40146</v>
      </c>
      <c r="H48" s="24"/>
    </row>
    <row r="49" spans="1:8" ht="10.5" customHeight="1">
      <c r="A49" s="22">
        <f>A46+1</f>
        <v>15</v>
      </c>
      <c r="B49" s="5"/>
      <c r="C49" s="5"/>
      <c r="D49" s="5"/>
      <c r="E49" s="13" t="s">
        <v>7</v>
      </c>
      <c r="F49" s="13" t="s">
        <v>7</v>
      </c>
      <c r="G49" s="13"/>
      <c r="H49" s="16">
        <f>H46-1</f>
        <v>3</v>
      </c>
    </row>
    <row r="50" spans="1:7" ht="10.5" customHeight="1">
      <c r="A50" s="22"/>
      <c r="B50" s="6"/>
      <c r="C50" s="6"/>
      <c r="D50" s="6"/>
      <c r="E50" s="15" t="s">
        <v>10</v>
      </c>
      <c r="F50" s="15" t="s">
        <v>10</v>
      </c>
      <c r="G50" s="15" t="s">
        <v>23</v>
      </c>
    </row>
    <row r="51" spans="1:8" s="4" customFormat="1" ht="11.25" customHeight="1">
      <c r="A51" s="21"/>
      <c r="B51" s="7">
        <f>G48+2</f>
        <v>40148</v>
      </c>
      <c r="C51" s="7">
        <f>B51+1</f>
        <v>40149</v>
      </c>
      <c r="D51" s="7">
        <f>C51+1</f>
        <v>40150</v>
      </c>
      <c r="E51" s="7">
        <f>D51+1</f>
        <v>40151</v>
      </c>
      <c r="F51" s="7">
        <f>E51+1</f>
        <v>40152</v>
      </c>
      <c r="G51" s="7">
        <f>F51+1</f>
        <v>40153</v>
      </c>
      <c r="H51" s="24"/>
    </row>
    <row r="52" spans="1:8" ht="10.5" customHeight="1">
      <c r="A52" s="22">
        <f>A49+1</f>
        <v>16</v>
      </c>
      <c r="B52" s="13"/>
      <c r="C52" s="13"/>
      <c r="D52" s="13"/>
      <c r="E52" s="16"/>
      <c r="F52" s="13"/>
      <c r="G52" s="13"/>
      <c r="H52" s="16">
        <f>H49-1</f>
        <v>2</v>
      </c>
    </row>
    <row r="53" spans="1:7" ht="10.5" customHeight="1">
      <c r="A53" s="22"/>
      <c r="B53" s="15"/>
      <c r="C53" s="15"/>
      <c r="D53" s="15"/>
      <c r="E53" s="15"/>
      <c r="F53" s="15"/>
      <c r="G53" s="15" t="s">
        <v>20</v>
      </c>
    </row>
    <row r="54" spans="1:8" s="4" customFormat="1" ht="11.25" customHeight="1">
      <c r="A54" s="21"/>
      <c r="B54" s="7">
        <f>G51+2</f>
        <v>40155</v>
      </c>
      <c r="C54" s="7">
        <f>B54+1</f>
        <v>40156</v>
      </c>
      <c r="D54" s="7">
        <f>C54+1</f>
        <v>40157</v>
      </c>
      <c r="E54" s="7">
        <f>D54+1</f>
        <v>40158</v>
      </c>
      <c r="F54" s="7">
        <f>E54+1</f>
        <v>40159</v>
      </c>
      <c r="G54" s="7">
        <f>F54+1</f>
        <v>40160</v>
      </c>
      <c r="H54" s="24"/>
    </row>
    <row r="55" spans="1:8" ht="10.5" customHeight="1">
      <c r="A55" s="22">
        <f>A52+1</f>
        <v>17</v>
      </c>
      <c r="B55" s="13"/>
      <c r="C55" s="13"/>
      <c r="D55" s="13"/>
      <c r="E55" s="13"/>
      <c r="F55" s="13"/>
      <c r="G55" s="13"/>
      <c r="H55" s="16">
        <f>H52-1</f>
        <v>1</v>
      </c>
    </row>
    <row r="56" spans="1:7" ht="10.5" customHeight="1">
      <c r="A56" s="22"/>
      <c r="B56" s="15" t="s">
        <v>11</v>
      </c>
      <c r="C56" s="15" t="s">
        <v>11</v>
      </c>
      <c r="D56" s="30" t="s">
        <v>11</v>
      </c>
      <c r="E56" s="15" t="s">
        <v>11</v>
      </c>
      <c r="F56" s="15" t="s">
        <v>11</v>
      </c>
      <c r="G56" s="15"/>
    </row>
    <row r="57" spans="1:8" s="4" customFormat="1" ht="12.75" hidden="1">
      <c r="A57" s="21"/>
      <c r="B57" s="7" t="e">
        <f>#REF!+2</f>
        <v>#REF!</v>
      </c>
      <c r="C57" s="7" t="e">
        <f>B57+1</f>
        <v>#REF!</v>
      </c>
      <c r="D57" s="7" t="e">
        <f>C57+1</f>
        <v>#REF!</v>
      </c>
      <c r="E57" s="7" t="e">
        <f>D57+1</f>
        <v>#REF!</v>
      </c>
      <c r="F57" s="7" t="e">
        <f>E57+1</f>
        <v>#REF!</v>
      </c>
      <c r="G57" s="7" t="e">
        <f>F57+1</f>
        <v>#REF!</v>
      </c>
      <c r="H57" s="24"/>
    </row>
    <row r="58" spans="1:7" ht="12.75" hidden="1">
      <c r="A58" s="22" t="e">
        <f>#REF!+1</f>
        <v>#REF!</v>
      </c>
      <c r="B58" s="5" t="s">
        <v>7</v>
      </c>
      <c r="C58" s="5"/>
      <c r="D58" s="5"/>
      <c r="E58" s="5"/>
      <c r="F58" s="5" t="s">
        <v>12</v>
      </c>
      <c r="G58" s="5" t="s">
        <v>13</v>
      </c>
    </row>
    <row r="59" spans="1:7" ht="12.75" hidden="1">
      <c r="A59" s="22"/>
      <c r="B59" s="6" t="s">
        <v>14</v>
      </c>
      <c r="C59" s="6"/>
      <c r="D59" s="6"/>
      <c r="E59" s="6"/>
      <c r="F59" s="6"/>
      <c r="G59" s="6"/>
    </row>
    <row r="60" spans="1:7" ht="3" customHeight="1">
      <c r="A60" s="23"/>
      <c r="B60" s="11"/>
      <c r="C60" s="11"/>
      <c r="D60" s="11"/>
      <c r="E60" s="11"/>
      <c r="F60" s="11"/>
      <c r="G60" s="11"/>
    </row>
    <row r="61" spans="2:7" ht="12" customHeight="1">
      <c r="B61" s="17"/>
      <c r="D61" s="18" t="s">
        <v>15</v>
      </c>
      <c r="E61" s="12"/>
      <c r="F61" s="31" t="s">
        <v>28</v>
      </c>
      <c r="G61" s="32"/>
    </row>
    <row r="63" ht="12.75">
      <c r="B63" s="25" t="s">
        <v>24</v>
      </c>
    </row>
    <row r="64" ht="12.75">
      <c r="B64" s="26" t="s">
        <v>25</v>
      </c>
    </row>
    <row r="65" ht="12.75">
      <c r="B65" s="2" t="s">
        <v>26</v>
      </c>
    </row>
  </sheetData>
  <mergeCells count="1">
    <mergeCell ref="F61:G61"/>
  </mergeCells>
  <hyperlinks>
    <hyperlink ref="B64" r:id="rId1" display="http://www.workplacebullying.org/"/>
  </hyperlinks>
  <printOptions/>
  <pageMargins left="0.18" right="0.26" top="0.71" bottom="0.36" header="0.41" footer="0.5"/>
  <pageSetup horizontalDpi="360" verticalDpi="360" orientation="portrait" r:id="rId2"/>
  <headerFooter alignWithMargins="0">
    <oddHeader>&amp;C&amp;"Times,Bold"&amp;14Laney College Calendar -- Fall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blepowsky</cp:lastModifiedBy>
  <cp:lastPrinted>2013-04-22T23:45:29Z</cp:lastPrinted>
  <dcterms:created xsi:type="dcterms:W3CDTF">2006-07-27T21:21:14Z</dcterms:created>
  <dcterms:modified xsi:type="dcterms:W3CDTF">2013-04-23T05:33:09Z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