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6008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F9" i="1"/>
  <c r="A46" l="1"/>
  <c r="A13" l="1"/>
  <c r="A16" s="1"/>
  <c r="A19" s="1"/>
  <c r="A22" s="1"/>
  <c r="A25" s="1"/>
  <c r="A28" s="1"/>
  <c r="A31" s="1"/>
  <c r="A49" s="1"/>
  <c r="A52" s="1"/>
  <c r="A55" s="1"/>
  <c r="A58" s="1"/>
  <c r="A61" s="1"/>
  <c r="C6"/>
  <c r="D6" s="1"/>
  <c r="E6" s="1"/>
  <c r="F6" s="1"/>
  <c r="G6" s="1"/>
  <c r="B9" s="1"/>
  <c r="C9" s="1"/>
  <c r="D9" s="1"/>
  <c r="E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C60" s="1"/>
  <c r="D60" s="1"/>
  <c r="E60" s="1"/>
  <c r="F60" s="1"/>
  <c r="G60" s="1"/>
  <c r="B63" s="1"/>
  <c r="C3"/>
  <c r="D3"/>
  <c r="E3" s="1"/>
  <c r="F3" s="1"/>
  <c r="G3" s="1"/>
</calcChain>
</file>

<file path=xl/sharedStrings.xml><?xml version="1.0" encoding="utf-8"?>
<sst xmlns="http://schemas.openxmlformats.org/spreadsheetml/2006/main" count="60" uniqueCount="34">
  <si>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</si>
  <si>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</si>
  <si>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</si>
  <si>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</si>
  <si>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</si>
  <si>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</si>
  <si>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</si>
  <si>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</si>
  <si>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</si>
  <si>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</si>
  <si>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</si>
  <si>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</si>
  <si>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</si>
  <si>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</si>
  <si>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</si>
  <si>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http://www.workplacebullying.org/</t>
  </si>
  <si>
    <t>The Workplace Bullying Institute</t>
  </si>
  <si>
    <t>PROFESSIONAL DAY</t>
  </si>
  <si>
    <t>HOLIDAY</t>
  </si>
  <si>
    <t>Last day to file for AA/AS</t>
  </si>
  <si>
    <t>HOLIDAY (Memorial Day)</t>
  </si>
  <si>
    <t>To Understand, Correct &amp; Prevent All Abuse at Work</t>
  </si>
  <si>
    <t>Grades/rollbooks due:</t>
  </si>
  <si>
    <t>Attend. Verif. Day</t>
  </si>
  <si>
    <t>Last day to file PASS/NO</t>
  </si>
  <si>
    <t>Friday, May 29</t>
  </si>
  <si>
    <t>last day to add w/o Perm #]</t>
  </si>
  <si>
    <t>[Feb 2: Last day to add &amp; to</t>
  </si>
  <si>
    <t>drop w/o W; Census due]</t>
  </si>
  <si>
    <t>Sat. classes begin  [Jan 26:</t>
  </si>
  <si>
    <t>HOLIDAY (Cesar Chavez)</t>
  </si>
  <si>
    <t>No face-to-face classes</t>
  </si>
  <si>
    <t>No classes: shelter in place</t>
  </si>
  <si>
    <t>Classes resume (remote)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</si>
</sst>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trike/>
      <sz val="8"/>
      <color rgb="FFFF0000"/>
      <name val="Times New Roman"/>
      <family val="1"/>
    </font>
    <font>
      <sz val="8"/>
      <color indexed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2" xfId="0" applyFont="1" applyBorder="1"/>
    <xf numFmtId="164" fontId="1" fillId="0" borderId="3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left"/>
    </xf>
    <xf numFmtId="0" fontId="3" fillId="0" borderId="0" xfId="0" applyFont="1"/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Font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Border="1"/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64" fontId="6" fillId="0" borderId="5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0" fontId="3" fillId="0" borderId="6" xfId="0" applyFont="1" applyBorder="1"/>
    <xf numFmtId="0" fontId="3" fillId="0" borderId="1" xfId="0" applyFont="1" applyBorder="1" applyAlignment="1"/>
    <xf numFmtId="0" fontId="3" fillId="0" borderId="5" xfId="0" applyFont="1" applyBorder="1" applyAlignment="1"/>
    <xf numFmtId="164" fontId="8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="115" zoomScaleNormal="115" zoomScalePageLayoutView="130" workbookViewId="0">
      <selection activeCell="E1" sqref="E1"/>
    </sheetView>
  </sheetViews>
  <sheetFormatPr defaultColWidth="10.6640625" defaultRowHeight="13.2"/>
  <cols>
    <col min="1" max="1" width="2.44140625" style="14" customWidth="1"/>
    <col min="2" max="7" width="16.33203125" style="2" customWidth="1"/>
    <col min="8" max="8" width="2.44140625" style="24" customWidth="1"/>
    <col min="9" max="16384" width="10.6640625" style="2"/>
  </cols>
  <sheetData>
    <row r="1" spans="1:10" ht="13.2" customHeight="1">
      <c r="B1" s="1"/>
      <c r="C1" s="1"/>
      <c r="D1" s="1"/>
      <c r="E1" s="1"/>
      <c r="F1" s="1"/>
      <c r="G1" s="1"/>
    </row>
    <row r="2" spans="1:10" ht="11.2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s="4" customFormat="1" ht="11.25" hidden="1" customHeight="1">
      <c r="A3" s="17"/>
      <c r="B3" s="3">
        <v>35430</v>
      </c>
      <c r="C3" s="3">
        <f>B3+1</f>
        <v>35431</v>
      </c>
      <c r="D3" s="3">
        <f>C3+1</f>
        <v>35432</v>
      </c>
      <c r="E3" s="3">
        <f>D3+1</f>
        <v>35433</v>
      </c>
      <c r="F3" s="3">
        <f>E3+1</f>
        <v>35434</v>
      </c>
      <c r="G3" s="3">
        <f>F3+1</f>
        <v>35435</v>
      </c>
      <c r="H3" s="25"/>
    </row>
    <row r="4" spans="1:10" ht="11.25" hidden="1" customHeight="1">
      <c r="A4" s="18"/>
      <c r="B4" s="5"/>
      <c r="C4" s="5"/>
      <c r="D4" s="5"/>
      <c r="E4" s="5"/>
      <c r="F4" s="5"/>
      <c r="G4" s="6"/>
      <c r="H4" s="25"/>
    </row>
    <row r="5" spans="1:10" ht="11.25" hidden="1" customHeight="1">
      <c r="A5" s="18"/>
      <c r="B5" s="7"/>
      <c r="C5" s="8"/>
      <c r="D5" s="8"/>
      <c r="E5" s="8"/>
      <c r="F5" s="8"/>
      <c r="G5" s="8"/>
      <c r="H5" s="25"/>
    </row>
    <row r="6" spans="1:10" s="4" customFormat="1" ht="11.25" customHeight="1">
      <c r="A6" s="21"/>
      <c r="B6" s="3">
        <v>42381</v>
      </c>
      <c r="C6" s="3">
        <f>B6+1</f>
        <v>42382</v>
      </c>
      <c r="D6" s="3">
        <f>C6+1</f>
        <v>42383</v>
      </c>
      <c r="E6" s="3">
        <f>D6+1</f>
        <v>42384</v>
      </c>
      <c r="F6" s="3">
        <f>E6+1</f>
        <v>42385</v>
      </c>
      <c r="G6" s="3">
        <f>F6+1</f>
        <v>42386</v>
      </c>
      <c r="H6" s="25"/>
    </row>
    <row r="7" spans="1:10" ht="9.75" customHeight="1">
      <c r="A7" s="22"/>
      <c r="B7" s="6"/>
      <c r="C7" s="5"/>
      <c r="D7" s="20"/>
      <c r="E7" s="6"/>
      <c r="F7" s="5"/>
      <c r="G7" s="6"/>
      <c r="H7" s="25"/>
      <c r="J7" s="4"/>
    </row>
    <row r="8" spans="1:10" s="16" customFormat="1" ht="9.75" customHeight="1">
      <c r="A8" s="22"/>
      <c r="B8" s="32"/>
      <c r="C8" s="32"/>
      <c r="D8" s="34"/>
      <c r="E8" s="32" t="s">
        <v>17</v>
      </c>
      <c r="F8" s="32" t="s">
        <v>17</v>
      </c>
      <c r="G8" s="32"/>
      <c r="H8" s="25"/>
      <c r="J8" s="4"/>
    </row>
    <row r="9" spans="1:10" s="4" customFormat="1" ht="11.25" customHeight="1">
      <c r="A9" s="21"/>
      <c r="B9" s="3">
        <f>G6+2</f>
        <v>42388</v>
      </c>
      <c r="C9" s="9">
        <f>B9+1</f>
        <v>42389</v>
      </c>
      <c r="D9" s="9">
        <f>C9+1</f>
        <v>42390</v>
      </c>
      <c r="E9" s="9">
        <f>D9+1</f>
        <v>42391</v>
      </c>
      <c r="F9" s="9">
        <f>E9+1</f>
        <v>42392</v>
      </c>
      <c r="G9" s="9">
        <f>F9+1</f>
        <v>42393</v>
      </c>
      <c r="H9" s="25"/>
    </row>
    <row r="10" spans="1:10" ht="9.75" customHeight="1">
      <c r="A10" s="22">
        <v>1</v>
      </c>
      <c r="B10" s="6"/>
      <c r="C10" s="6"/>
      <c r="D10" s="6"/>
      <c r="E10" s="6"/>
      <c r="F10" s="6"/>
      <c r="G10" s="15" t="s">
        <v>29</v>
      </c>
      <c r="H10" s="25"/>
      <c r="J10" s="4"/>
    </row>
    <row r="11" spans="1:10" s="16" customFormat="1" ht="9.75" customHeight="1">
      <c r="A11" s="22"/>
      <c r="B11" s="32" t="s">
        <v>10</v>
      </c>
      <c r="C11" s="32" t="s">
        <v>6</v>
      </c>
      <c r="D11" s="32"/>
      <c r="E11" s="32"/>
      <c r="F11" s="32"/>
      <c r="G11" s="32" t="s">
        <v>26</v>
      </c>
      <c r="H11" s="25"/>
      <c r="I11" s="2"/>
      <c r="J11" s="4"/>
    </row>
    <row r="12" spans="1:10" s="4" customFormat="1" ht="11.25" customHeight="1">
      <c r="A12" s="21"/>
      <c r="B12" s="9">
        <f>G9+2</f>
        <v>42395</v>
      </c>
      <c r="C12" s="9">
        <f>B12+1</f>
        <v>42396</v>
      </c>
      <c r="D12" s="9">
        <f>C12+1</f>
        <v>42397</v>
      </c>
      <c r="E12" s="9">
        <f>D12+1</f>
        <v>42398</v>
      </c>
      <c r="F12" s="9">
        <f>E12+1</f>
        <v>42399</v>
      </c>
      <c r="G12" s="9">
        <f>F12+1</f>
        <v>42400</v>
      </c>
      <c r="H12" s="25"/>
      <c r="I12" s="2"/>
    </row>
    <row r="13" spans="1:10" ht="9.75" customHeight="1">
      <c r="A13" s="22">
        <f>MAX(A10+1,A7+1)</f>
        <v>2</v>
      </c>
      <c r="B13" s="6"/>
      <c r="C13" s="6"/>
      <c r="D13" s="6"/>
      <c r="E13" s="6"/>
      <c r="F13" s="15"/>
      <c r="G13" s="15" t="s">
        <v>27</v>
      </c>
      <c r="H13" s="25"/>
      <c r="J13" s="4"/>
    </row>
    <row r="14" spans="1:10" s="16" customFormat="1" ht="9.75" customHeight="1">
      <c r="A14" s="22"/>
      <c r="B14" s="19"/>
      <c r="C14" s="19"/>
      <c r="D14" s="19"/>
      <c r="E14" s="19"/>
      <c r="F14" s="32"/>
      <c r="G14" s="32" t="s">
        <v>28</v>
      </c>
      <c r="H14" s="25"/>
      <c r="I14" s="2"/>
      <c r="J14" s="4"/>
    </row>
    <row r="15" spans="1:10" s="4" customFormat="1" ht="11.25" customHeight="1">
      <c r="A15" s="21"/>
      <c r="B15" s="9">
        <f>G12+2</f>
        <v>42402</v>
      </c>
      <c r="C15" s="9">
        <f>B15+1</f>
        <v>42403</v>
      </c>
      <c r="D15" s="9">
        <f>C15+1</f>
        <v>42404</v>
      </c>
      <c r="E15" s="9">
        <f>D15+1</f>
        <v>42405</v>
      </c>
      <c r="F15" s="9">
        <f>E15+1</f>
        <v>42406</v>
      </c>
      <c r="G15" s="9">
        <f>F15+1</f>
        <v>42407</v>
      </c>
      <c r="H15" s="25"/>
      <c r="I15" s="2"/>
    </row>
    <row r="16" spans="1:10" ht="9.75" customHeight="1">
      <c r="A16" s="22">
        <f>MAX(A13+1,A10+1)</f>
        <v>3</v>
      </c>
      <c r="B16" s="20"/>
      <c r="C16" s="5"/>
      <c r="D16" s="20"/>
      <c r="E16" s="6"/>
      <c r="F16" s="5"/>
      <c r="G16" s="6"/>
      <c r="H16" s="25"/>
      <c r="J16" s="4"/>
    </row>
    <row r="17" spans="1:11" s="16" customFormat="1" ht="9.75" customHeight="1">
      <c r="A17" s="22"/>
      <c r="B17" s="19"/>
      <c r="C17" s="19"/>
      <c r="D17" s="19"/>
      <c r="E17" s="19"/>
      <c r="F17" s="32" t="s">
        <v>24</v>
      </c>
      <c r="G17" s="19"/>
      <c r="H17" s="25"/>
      <c r="I17" s="2"/>
      <c r="J17" s="4"/>
    </row>
    <row r="18" spans="1:11" s="4" customFormat="1" ht="11.25" customHeight="1">
      <c r="A18" s="21"/>
      <c r="B18" s="9">
        <f>G15+2</f>
        <v>42409</v>
      </c>
      <c r="C18" s="9">
        <f>B18+1</f>
        <v>42410</v>
      </c>
      <c r="D18" s="9">
        <f>C18+1</f>
        <v>42411</v>
      </c>
      <c r="E18" s="9">
        <f>D18+1</f>
        <v>42412</v>
      </c>
      <c r="F18" s="9">
        <f>E18+1</f>
        <v>42413</v>
      </c>
      <c r="G18" s="9">
        <f>F18+1</f>
        <v>42414</v>
      </c>
      <c r="H18" s="25"/>
      <c r="I18" s="2"/>
    </row>
    <row r="19" spans="1:11" ht="9.75" customHeight="1">
      <c r="A19" s="22">
        <f>MAX(A16+1,A13+1)</f>
        <v>4</v>
      </c>
      <c r="B19" s="6"/>
      <c r="C19" s="6"/>
      <c r="D19" s="6"/>
      <c r="E19" s="5"/>
      <c r="F19" s="6"/>
      <c r="G19" s="6"/>
      <c r="H19" s="25"/>
    </row>
    <row r="20" spans="1:11" s="16" customFormat="1" ht="9.75" customHeight="1">
      <c r="A20" s="22"/>
      <c r="B20" s="32"/>
      <c r="C20" s="32"/>
      <c r="D20" s="32"/>
      <c r="E20" s="32"/>
      <c r="F20" s="32" t="s">
        <v>18</v>
      </c>
      <c r="G20" s="32" t="s">
        <v>12</v>
      </c>
      <c r="H20" s="25"/>
      <c r="I20" s="2"/>
    </row>
    <row r="21" spans="1:11" s="4" customFormat="1" ht="11.25" customHeight="1">
      <c r="A21" s="21"/>
      <c r="B21" s="9">
        <f>G18+2</f>
        <v>42416</v>
      </c>
      <c r="C21" s="9">
        <f>B21+1</f>
        <v>42417</v>
      </c>
      <c r="D21" s="9">
        <f>C21+1</f>
        <v>42418</v>
      </c>
      <c r="E21" s="9">
        <f>D21+1</f>
        <v>42419</v>
      </c>
      <c r="F21" s="9">
        <f>E21+1</f>
        <v>42420</v>
      </c>
      <c r="G21" s="9">
        <f>F21+1</f>
        <v>42421</v>
      </c>
      <c r="H21" s="25"/>
      <c r="I21" s="2"/>
      <c r="J21" s="16"/>
      <c r="K21" s="16"/>
    </row>
    <row r="22" spans="1:11" ht="9.75" customHeight="1">
      <c r="A22" s="22">
        <f>MAX(A19+1,A16+1)</f>
        <v>5</v>
      </c>
      <c r="B22" s="6"/>
      <c r="C22" s="6"/>
      <c r="D22" s="10"/>
      <c r="E22" s="11"/>
      <c r="F22" s="6"/>
      <c r="G22" s="6"/>
      <c r="H22" s="25"/>
      <c r="J22" s="16"/>
      <c r="K22" s="16"/>
    </row>
    <row r="23" spans="1:11" ht="9.75" customHeight="1">
      <c r="A23" s="22"/>
      <c r="B23" s="32" t="s">
        <v>18</v>
      </c>
      <c r="C23" s="32"/>
      <c r="D23" s="12"/>
      <c r="E23" s="32"/>
      <c r="F23" s="8"/>
      <c r="G23" s="8"/>
      <c r="H23" s="25"/>
      <c r="J23" s="16"/>
      <c r="K23" s="16"/>
    </row>
    <row r="24" spans="1:11" s="4" customFormat="1" ht="11.25" customHeight="1">
      <c r="A24" s="21"/>
      <c r="B24" s="9">
        <f>G21+2</f>
        <v>42423</v>
      </c>
      <c r="C24" s="9">
        <f>B24+1</f>
        <v>42424</v>
      </c>
      <c r="D24" s="9">
        <f>C24+1</f>
        <v>42425</v>
      </c>
      <c r="E24" s="9">
        <f>D24+1</f>
        <v>42426</v>
      </c>
      <c r="F24" s="9">
        <f>E24+1</f>
        <v>42427</v>
      </c>
      <c r="G24" s="9">
        <f>F24+1</f>
        <v>42428</v>
      </c>
      <c r="H24" s="25"/>
      <c r="J24" s="16"/>
      <c r="K24" s="16"/>
    </row>
    <row r="25" spans="1:11" ht="9.75" customHeight="1">
      <c r="A25" s="22">
        <f>MAX(A22+1,A19+1)</f>
        <v>6</v>
      </c>
      <c r="B25" s="20"/>
      <c r="C25" s="5"/>
      <c r="D25" s="20"/>
      <c r="E25" s="6"/>
      <c r="F25" s="5"/>
      <c r="G25" s="6"/>
      <c r="H25" s="25"/>
      <c r="J25" s="16"/>
      <c r="K25" s="16"/>
    </row>
    <row r="26" spans="1:11" s="16" customFormat="1" ht="9.75" customHeight="1">
      <c r="A26" s="22"/>
      <c r="B26" s="19"/>
      <c r="C26" s="19"/>
      <c r="D26" s="19"/>
      <c r="E26" s="19"/>
      <c r="F26" s="19"/>
      <c r="G26" s="19"/>
      <c r="H26" s="25"/>
    </row>
    <row r="27" spans="1:11" s="4" customFormat="1" ht="11.25" customHeight="1">
      <c r="A27" s="21"/>
      <c r="B27" s="9">
        <f>G24+2</f>
        <v>42430</v>
      </c>
      <c r="C27" s="9">
        <f>B27+1</f>
        <v>42431</v>
      </c>
      <c r="D27" s="9">
        <f>C27+1</f>
        <v>42432</v>
      </c>
      <c r="E27" s="9">
        <f>D27+1</f>
        <v>42433</v>
      </c>
      <c r="F27" s="9">
        <f>E27+1</f>
        <v>42434</v>
      </c>
      <c r="G27" s="9">
        <f>F27+1</f>
        <v>42435</v>
      </c>
      <c r="H27" s="25"/>
      <c r="J27" s="16"/>
      <c r="K27" s="16"/>
    </row>
    <row r="28" spans="1:11" ht="9.75" customHeight="1">
      <c r="A28" s="22">
        <f>MAX(A25+1,A22+1)</f>
        <v>7</v>
      </c>
      <c r="B28" s="6"/>
      <c r="C28" s="6"/>
      <c r="D28" s="6"/>
      <c r="E28" s="6"/>
      <c r="F28" s="6"/>
      <c r="G28" s="6"/>
      <c r="H28" s="25"/>
    </row>
    <row r="29" spans="1:11" s="16" customFormat="1" ht="9.75" customHeight="1">
      <c r="A29" s="22"/>
      <c r="B29" s="19"/>
      <c r="C29" s="19"/>
      <c r="D29" s="19"/>
      <c r="E29" s="19"/>
      <c r="F29" s="19"/>
      <c r="G29" s="19"/>
      <c r="H29" s="25"/>
    </row>
    <row r="30" spans="1:11" s="4" customFormat="1" ht="11.25" customHeight="1">
      <c r="A30" s="21"/>
      <c r="B30" s="9">
        <f>G27+2</f>
        <v>42437</v>
      </c>
      <c r="C30" s="9">
        <f>B30+1</f>
        <v>42438</v>
      </c>
      <c r="D30" s="9">
        <f>C30+1</f>
        <v>42439</v>
      </c>
      <c r="E30" s="9">
        <f>D30+1</f>
        <v>42440</v>
      </c>
      <c r="F30" s="9">
        <f>E30+1</f>
        <v>42441</v>
      </c>
      <c r="G30" s="9">
        <f>F30+1</f>
        <v>42442</v>
      </c>
      <c r="H30" s="25"/>
    </row>
    <row r="31" spans="1:11" ht="9.75" customHeight="1">
      <c r="A31" s="22">
        <f>MAX(A28+1,A25+1)</f>
        <v>8</v>
      </c>
      <c r="B31" s="6"/>
      <c r="C31" s="6"/>
      <c r="D31" s="6"/>
      <c r="E31" s="6"/>
      <c r="F31" s="15" t="s">
        <v>19</v>
      </c>
      <c r="G31" s="6"/>
      <c r="H31" s="25"/>
    </row>
    <row r="32" spans="1:11" s="16" customFormat="1" ht="9.75" customHeight="1">
      <c r="A32" s="22"/>
      <c r="B32" s="19"/>
      <c r="C32" s="19"/>
      <c r="D32" s="32" t="s">
        <v>31</v>
      </c>
      <c r="E32" s="32" t="s">
        <v>31</v>
      </c>
      <c r="F32" s="32" t="s">
        <v>31</v>
      </c>
      <c r="G32" s="32" t="s">
        <v>31</v>
      </c>
      <c r="H32" s="25"/>
    </row>
    <row r="33" spans="1:10" s="4" customFormat="1" ht="11.25" customHeight="1">
      <c r="A33" s="16"/>
      <c r="B33" s="9">
        <f>G30+2</f>
        <v>42444</v>
      </c>
      <c r="C33" s="9">
        <f>B33+1</f>
        <v>42445</v>
      </c>
      <c r="D33" s="9">
        <f>C33+1</f>
        <v>42446</v>
      </c>
      <c r="E33" s="9">
        <f>D33+1</f>
        <v>42447</v>
      </c>
      <c r="F33" s="9">
        <f>E33+1</f>
        <v>42448</v>
      </c>
      <c r="G33" s="9">
        <f>F33+1</f>
        <v>42449</v>
      </c>
      <c r="H33" s="25"/>
    </row>
    <row r="34" spans="1:10" s="16" customFormat="1" ht="9.75" customHeight="1">
      <c r="A34" s="22"/>
      <c r="B34" s="20"/>
      <c r="C34" s="5"/>
      <c r="D34" s="20"/>
      <c r="E34" s="6"/>
      <c r="F34" s="6"/>
      <c r="G34" s="6"/>
      <c r="H34" s="25"/>
    </row>
    <row r="35" spans="1:10" s="16" customFormat="1" ht="9.75" customHeight="1">
      <c r="A35" s="22"/>
      <c r="B35" s="32" t="s">
        <v>7</v>
      </c>
      <c r="C35" s="32" t="s">
        <v>7</v>
      </c>
      <c r="D35" s="32" t="s">
        <v>7</v>
      </c>
      <c r="E35" s="32" t="s">
        <v>7</v>
      </c>
      <c r="F35" s="32" t="s">
        <v>7</v>
      </c>
      <c r="G35" s="32" t="s">
        <v>7</v>
      </c>
      <c r="H35" s="25"/>
    </row>
    <row r="36" spans="1:10" s="4" customFormat="1" ht="11.25" customHeight="1">
      <c r="A36" s="21"/>
      <c r="B36" s="9">
        <f>G33+2</f>
        <v>42451</v>
      </c>
      <c r="C36" s="9">
        <f>B36+1</f>
        <v>42452</v>
      </c>
      <c r="D36" s="9">
        <f>C36+1</f>
        <v>42453</v>
      </c>
      <c r="E36" s="9">
        <f>D36+1</f>
        <v>42454</v>
      </c>
      <c r="F36" s="9">
        <f>E36+1</f>
        <v>42455</v>
      </c>
      <c r="G36" s="9">
        <f>F36+1</f>
        <v>42456</v>
      </c>
      <c r="H36" s="25"/>
      <c r="I36" s="16"/>
      <c r="J36" s="16"/>
    </row>
    <row r="37" spans="1:10" ht="9.75" customHeight="1">
      <c r="A37" s="22"/>
      <c r="B37" s="6"/>
      <c r="C37" s="39"/>
      <c r="D37" s="6"/>
      <c r="E37" s="39"/>
      <c r="F37" s="15"/>
      <c r="G37" s="6"/>
      <c r="H37" s="25"/>
      <c r="I37" s="16"/>
      <c r="J37" s="16"/>
    </row>
    <row r="38" spans="1:10" s="16" customFormat="1" ht="9.75" customHeight="1">
      <c r="A38" s="22"/>
      <c r="B38" s="32" t="s">
        <v>32</v>
      </c>
      <c r="C38" s="32" t="s">
        <v>32</v>
      </c>
      <c r="D38" s="32" t="s">
        <v>32</v>
      </c>
      <c r="E38" s="32" t="s">
        <v>32</v>
      </c>
      <c r="F38" s="32" t="s">
        <v>32</v>
      </c>
      <c r="G38" s="32" t="s">
        <v>32</v>
      </c>
      <c r="H38" s="25"/>
    </row>
    <row r="39" spans="1:10" s="4" customFormat="1" ht="11.25" customHeight="1">
      <c r="A39" s="21"/>
      <c r="B39" s="9">
        <f>G36+2</f>
        <v>42458</v>
      </c>
      <c r="C39" s="9">
        <f>B39+1</f>
        <v>42459</v>
      </c>
      <c r="D39" s="9">
        <f>C39+1</f>
        <v>42460</v>
      </c>
      <c r="E39" s="9">
        <f>D39+1</f>
        <v>42461</v>
      </c>
      <c r="F39" s="9">
        <f>E39+1</f>
        <v>42462</v>
      </c>
      <c r="G39" s="9">
        <f>F39+1</f>
        <v>42463</v>
      </c>
      <c r="H39" s="25"/>
      <c r="I39" s="16"/>
      <c r="J39" s="16"/>
    </row>
    <row r="40" spans="1:10" s="16" customFormat="1" ht="9.75" customHeight="1">
      <c r="A40" s="22"/>
      <c r="B40" s="15" t="s">
        <v>17</v>
      </c>
      <c r="C40" s="15" t="s">
        <v>30</v>
      </c>
      <c r="D40" s="15"/>
      <c r="E40" s="39"/>
      <c r="F40" s="35"/>
      <c r="G40" s="15"/>
      <c r="H40" s="25"/>
    </row>
    <row r="41" spans="1:10" s="16" customFormat="1" ht="9.75" customHeight="1">
      <c r="A41" s="22"/>
      <c r="B41" s="32" t="s">
        <v>32</v>
      </c>
      <c r="C41" s="32" t="s">
        <v>32</v>
      </c>
      <c r="D41" s="32" t="s">
        <v>32</v>
      </c>
      <c r="E41" s="32" t="s">
        <v>32</v>
      </c>
      <c r="F41" s="32" t="s">
        <v>32</v>
      </c>
      <c r="G41" s="32" t="s">
        <v>32</v>
      </c>
      <c r="H41" s="25"/>
    </row>
    <row r="42" spans="1:10" s="4" customFormat="1" ht="11.25" customHeight="1">
      <c r="A42" s="21"/>
      <c r="B42" s="9">
        <f>G39+2</f>
        <v>42465</v>
      </c>
      <c r="C42" s="9">
        <f>B42+1</f>
        <v>42466</v>
      </c>
      <c r="D42" s="9">
        <f>C42+1</f>
        <v>42467</v>
      </c>
      <c r="E42" s="9">
        <f>D42+1</f>
        <v>42468</v>
      </c>
      <c r="F42" s="9">
        <f>E42+1</f>
        <v>42469</v>
      </c>
      <c r="G42" s="9">
        <f>F42+1</f>
        <v>42470</v>
      </c>
      <c r="H42" s="25"/>
      <c r="I42" s="16"/>
      <c r="J42" s="16"/>
    </row>
    <row r="43" spans="1:10" s="13" customFormat="1" ht="9.75" customHeight="1">
      <c r="A43" s="22">
        <v>9</v>
      </c>
      <c r="B43" s="20"/>
      <c r="C43" s="39"/>
      <c r="D43" s="20"/>
      <c r="E43" s="39"/>
      <c r="F43" s="5"/>
      <c r="G43" s="6"/>
      <c r="H43" s="25"/>
      <c r="I43" s="16"/>
      <c r="J43" s="16"/>
    </row>
    <row r="44" spans="1:10" s="16" customFormat="1" ht="9.75" customHeight="1">
      <c r="A44" s="22"/>
      <c r="B44" s="32" t="s">
        <v>33</v>
      </c>
      <c r="C44" s="19"/>
      <c r="D44" s="19"/>
      <c r="E44" s="19"/>
      <c r="F44" s="19"/>
      <c r="G44" s="19"/>
      <c r="H44" s="25"/>
    </row>
    <row r="45" spans="1:10" s="4" customFormat="1" ht="11.25" customHeight="1">
      <c r="A45" s="21"/>
      <c r="B45" s="9">
        <f>G42+2</f>
        <v>42472</v>
      </c>
      <c r="C45" s="9">
        <f>B45+1</f>
        <v>42473</v>
      </c>
      <c r="D45" s="9">
        <f>C45+1</f>
        <v>42474</v>
      </c>
      <c r="E45" s="9">
        <f>D45+1</f>
        <v>42475</v>
      </c>
      <c r="F45" s="9">
        <f>E45+1</f>
        <v>42476</v>
      </c>
      <c r="G45" s="9">
        <f>F45+1</f>
        <v>42477</v>
      </c>
      <c r="H45" s="25"/>
      <c r="I45" s="16"/>
      <c r="J45" s="16"/>
    </row>
    <row r="46" spans="1:10" ht="9.75" customHeight="1">
      <c r="A46" s="22">
        <f>MAX(A43+1,A40+1)</f>
        <v>10</v>
      </c>
      <c r="B46" s="6"/>
      <c r="C46" s="6"/>
      <c r="D46" s="6"/>
      <c r="E46" s="6"/>
      <c r="F46" s="15"/>
      <c r="G46" s="15"/>
      <c r="H46" s="25"/>
      <c r="I46" s="16"/>
      <c r="J46" s="16"/>
    </row>
    <row r="47" spans="1:10" s="16" customFormat="1" ht="9.75" customHeight="1">
      <c r="A47" s="22"/>
      <c r="B47" s="32"/>
      <c r="C47" s="32"/>
      <c r="D47" s="32"/>
      <c r="E47" s="32"/>
      <c r="F47" s="32"/>
      <c r="G47" s="32"/>
      <c r="H47" s="25"/>
    </row>
    <row r="48" spans="1:10" s="4" customFormat="1" ht="11.25" customHeight="1">
      <c r="A48" s="21"/>
      <c r="B48" s="9">
        <f>G45+2</f>
        <v>42479</v>
      </c>
      <c r="C48" s="9">
        <f>B48+1</f>
        <v>42480</v>
      </c>
      <c r="D48" s="9">
        <f>C48+1</f>
        <v>42481</v>
      </c>
      <c r="E48" s="9">
        <f>D48+1</f>
        <v>42482</v>
      </c>
      <c r="F48" s="9">
        <f>E48+1</f>
        <v>42483</v>
      </c>
      <c r="G48" s="9">
        <f>F48+1</f>
        <v>42484</v>
      </c>
      <c r="H48" s="25"/>
      <c r="I48" s="16"/>
      <c r="J48" s="16"/>
    </row>
    <row r="49" spans="1:10" s="16" customFormat="1" ht="9.75" customHeight="1">
      <c r="A49" s="22">
        <f>MAX(A46+1,A43+1)</f>
        <v>11</v>
      </c>
      <c r="B49" s="15"/>
      <c r="C49" s="15"/>
      <c r="D49" s="15"/>
      <c r="E49" s="15"/>
      <c r="F49" s="15" t="s">
        <v>23</v>
      </c>
      <c r="G49" s="15"/>
      <c r="H49" s="25"/>
    </row>
    <row r="50" spans="1:10" s="16" customFormat="1" ht="9.75" customHeight="1">
      <c r="A50" s="22"/>
      <c r="B50" s="19"/>
      <c r="C50" s="19"/>
      <c r="D50" s="19"/>
      <c r="E50" s="32"/>
      <c r="F50" s="32" t="s">
        <v>14</v>
      </c>
      <c r="G50" s="19"/>
      <c r="H50" s="25"/>
    </row>
    <row r="51" spans="1:10" s="4" customFormat="1" ht="11.25" customHeight="1">
      <c r="A51" s="21"/>
      <c r="B51" s="9">
        <f>G48+2</f>
        <v>42486</v>
      </c>
      <c r="C51" s="9">
        <f>B51+1</f>
        <v>42487</v>
      </c>
      <c r="D51" s="9">
        <f>C51+1</f>
        <v>42488</v>
      </c>
      <c r="E51" s="9">
        <f>D51+1</f>
        <v>42489</v>
      </c>
      <c r="F51" s="9">
        <f>E51+1</f>
        <v>42490</v>
      </c>
      <c r="G51" s="9">
        <f>F51+1</f>
        <v>42491</v>
      </c>
      <c r="H51" s="25"/>
      <c r="I51" s="16"/>
      <c r="J51" s="16"/>
    </row>
    <row r="52" spans="1:10" ht="9.75" customHeight="1">
      <c r="A52" s="22">
        <f>MAX(A49+1,A46+1)</f>
        <v>12</v>
      </c>
      <c r="B52" s="6"/>
      <c r="C52" s="6"/>
      <c r="D52" s="6"/>
      <c r="E52" s="6"/>
      <c r="F52" s="6"/>
      <c r="G52" s="6"/>
      <c r="H52" s="25"/>
      <c r="I52" s="16"/>
      <c r="J52" s="16"/>
    </row>
    <row r="53" spans="1:10" s="16" customFormat="1" ht="9.75" customHeight="1">
      <c r="A53" s="22"/>
      <c r="B53" s="32"/>
      <c r="C53" s="19"/>
      <c r="D53" s="19"/>
      <c r="E53" s="19"/>
      <c r="F53" s="19"/>
      <c r="G53" s="27"/>
      <c r="H53" s="25"/>
    </row>
    <row r="54" spans="1:10" s="4" customFormat="1" ht="11.25" customHeight="1">
      <c r="A54" s="21"/>
      <c r="B54" s="9">
        <f>G51+2</f>
        <v>42493</v>
      </c>
      <c r="C54" s="9">
        <f>B54+1</f>
        <v>42494</v>
      </c>
      <c r="D54" s="9">
        <f>C54+1</f>
        <v>42495</v>
      </c>
      <c r="E54" s="9">
        <f>D54+1</f>
        <v>42496</v>
      </c>
      <c r="F54" s="9">
        <f>E54+1</f>
        <v>42497</v>
      </c>
      <c r="G54" s="9">
        <f>F54+1</f>
        <v>42498</v>
      </c>
      <c r="H54" s="25"/>
      <c r="I54" s="16"/>
      <c r="J54" s="16"/>
    </row>
    <row r="55" spans="1:10" ht="9.75" customHeight="1">
      <c r="A55" s="22">
        <f>MAX(A52+1,A49+1)</f>
        <v>13</v>
      </c>
      <c r="B55" s="20"/>
      <c r="C55" s="5"/>
      <c r="D55" s="20"/>
      <c r="E55" s="6"/>
      <c r="F55" s="5"/>
      <c r="G55" s="6"/>
      <c r="H55" s="25"/>
      <c r="I55" s="16"/>
      <c r="J55" s="16"/>
    </row>
    <row r="56" spans="1:10" s="16" customFormat="1" ht="9.75" customHeight="1">
      <c r="A56" s="22"/>
      <c r="B56" s="19"/>
      <c r="C56" s="19"/>
      <c r="D56" s="19"/>
      <c r="E56" s="19"/>
      <c r="F56" s="19"/>
      <c r="G56" s="19"/>
      <c r="H56" s="25"/>
    </row>
    <row r="57" spans="1:10" s="4" customFormat="1" ht="11.25" customHeight="1">
      <c r="A57" s="21"/>
      <c r="B57" s="9">
        <f>G54+2</f>
        <v>42500</v>
      </c>
      <c r="C57" s="9">
        <f>B57+1</f>
        <v>42501</v>
      </c>
      <c r="D57" s="9">
        <f>C57+1</f>
        <v>42502</v>
      </c>
      <c r="E57" s="9">
        <f>D57+1</f>
        <v>42503</v>
      </c>
      <c r="F57" s="9">
        <f>E57+1</f>
        <v>42504</v>
      </c>
      <c r="G57" s="9">
        <f>F57+1</f>
        <v>42505</v>
      </c>
      <c r="H57" s="25"/>
      <c r="I57" s="16"/>
      <c r="J57" s="16"/>
    </row>
    <row r="58" spans="1:10" s="16" customFormat="1" ht="9.75" customHeight="1">
      <c r="A58" s="22">
        <f>MAX(A55+1,A52+1)</f>
        <v>14</v>
      </c>
      <c r="B58" s="15"/>
      <c r="C58" s="15"/>
      <c r="D58" s="15"/>
      <c r="E58" s="15"/>
      <c r="F58" s="15"/>
      <c r="G58" s="15"/>
      <c r="H58" s="25"/>
    </row>
    <row r="59" spans="1:10" s="16" customFormat="1" ht="9.75" customHeight="1">
      <c r="A59" s="22"/>
      <c r="B59" s="32"/>
      <c r="C59" s="32"/>
      <c r="D59" s="32"/>
      <c r="E59" s="28"/>
      <c r="F59" s="32" t="s">
        <v>11</v>
      </c>
      <c r="G59" s="32" t="s">
        <v>8</v>
      </c>
      <c r="H59" s="25"/>
    </row>
    <row r="60" spans="1:10" ht="11.25" customHeight="1">
      <c r="A60" s="21"/>
      <c r="B60" s="9">
        <f>G57+2</f>
        <v>42507</v>
      </c>
      <c r="C60" s="9">
        <f>B60+1</f>
        <v>42508</v>
      </c>
      <c r="D60" s="9">
        <f>C60+1</f>
        <v>42509</v>
      </c>
      <c r="E60" s="9">
        <f>D60+1</f>
        <v>42510</v>
      </c>
      <c r="F60" s="9">
        <f>E60+1</f>
        <v>42511</v>
      </c>
      <c r="G60" s="9">
        <f>F60+1</f>
        <v>42512</v>
      </c>
      <c r="H60" s="25"/>
      <c r="I60" s="16"/>
      <c r="J60" s="16"/>
    </row>
    <row r="61" spans="1:10" s="16" customFormat="1" ht="9.75" customHeight="1">
      <c r="A61" s="22">
        <f>MAX(A58+1,A55+1)</f>
        <v>15</v>
      </c>
      <c r="B61" s="15"/>
      <c r="C61" s="15"/>
      <c r="D61" s="15"/>
      <c r="E61" s="15"/>
      <c r="F61" s="15"/>
      <c r="G61" s="15"/>
      <c r="H61" s="25"/>
    </row>
    <row r="62" spans="1:10" s="16" customFormat="1" ht="9.75" customHeight="1">
      <c r="A62" s="22"/>
      <c r="B62" s="32" t="s">
        <v>9</v>
      </c>
      <c r="C62" s="32" t="s">
        <v>9</v>
      </c>
      <c r="D62" s="32" t="s">
        <v>9</v>
      </c>
      <c r="E62" s="32" t="s">
        <v>9</v>
      </c>
      <c r="F62" s="32" t="s">
        <v>9</v>
      </c>
      <c r="G62" s="32"/>
      <c r="H62" s="25"/>
    </row>
    <row r="63" spans="1:10" s="16" customFormat="1" ht="11.25" customHeight="1">
      <c r="A63" s="23"/>
      <c r="B63" s="9">
        <f>G60+2</f>
        <v>42514</v>
      </c>
      <c r="D63" s="33" t="s">
        <v>13</v>
      </c>
      <c r="E63" s="36"/>
      <c r="F63" s="37" t="s">
        <v>22</v>
      </c>
      <c r="H63" s="25"/>
    </row>
    <row r="64" spans="1:10" s="16" customFormat="1" ht="10.199999999999999">
      <c r="A64" s="23"/>
      <c r="B64" s="32" t="s">
        <v>20</v>
      </c>
      <c r="E64" s="29"/>
      <c r="F64" s="38" t="s">
        <v>25</v>
      </c>
      <c r="H64" s="25"/>
    </row>
    <row r="65" spans="2:10" s="13" customFormat="1">
      <c r="B65" s="29"/>
      <c r="C65" s="16"/>
      <c r="E65" s="31"/>
      <c r="F65" s="30"/>
      <c r="G65" s="31"/>
      <c r="H65" s="25"/>
      <c r="I65" s="16"/>
      <c r="J65" s="16"/>
    </row>
    <row r="66" spans="2:10">
      <c r="B66" s="2" t="s">
        <v>15</v>
      </c>
      <c r="I66" s="16"/>
      <c r="J66" s="16"/>
    </row>
    <row r="67" spans="2:10">
      <c r="B67" s="26" t="s">
        <v>16</v>
      </c>
      <c r="I67" s="16"/>
      <c r="J67" s="16"/>
    </row>
    <row r="68" spans="2:10">
      <c r="B68" s="2" t="s">
        <v>21</v>
      </c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&amp;C&amp;"Times,Bold"&amp;14(As of 3/23/20) Second Modified Laney College Calendar -- Spring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2019-11-18T20:56:49Z</cp:lastPrinted>
  <dcterms:created xsi:type="dcterms:W3CDTF">2006-07-27T21:20:46Z</dcterms:created>
  <dcterms:modified xsi:type="dcterms:W3CDTF">2020-03-24T01:53:10Z</dcterms:modified>
</cp:coreProperties>
</file>